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750" yWindow="1815" windowWidth="26970" windowHeight="8730" tabRatio="948" firstSheet="10" activeTab="2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<sst xmlns="http://schemas.openxmlformats.org/spreadsheetml/2006/main" count="3341" uniqueCount="992">
  <si>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</si>
  <si>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</si>
  <si>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</si>
  <si>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</si>
  <si>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</si>
  <si>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</si>
  <si>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</si>
  <si>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</si>
  <si>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</si>
  <si>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</si>
  <si>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</si>
  <si>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</si>
  <si>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</si>
  <si>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</si>
  <si>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</si>
  <si>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</si>
  <si>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</si>
  <si>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</si>
  <si>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</si>
  <si>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</si>
  <si>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</si>
  <si>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</si>
  <si>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</si>
  <si>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</si>
  <si>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</si>
  <si>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</si>
  <si>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</si>
  <si>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</si>
  <si>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</si>
  <si>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</si>
  <si>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</si>
  <si>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</si>
  <si>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</si>
  <si>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</si>
  <si>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</si>
  <si>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</si>
  <si>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</si>
  <si>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</si>
  <si>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</si>
  <si>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</si>
  <si>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</si>
  <si>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</si>
  <si>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</si>
  <si>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</si>
  <si>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</si>
  <si>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</si>
  <si>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</si>
  <si>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</si>
  <si>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</si>
  <si>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</si>
  <si>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</si>
  <si>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</si>
  <si>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</si>
  <si>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</si>
  <si>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</si>
  <si>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</si>
  <si>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</si>
  <si>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</si>
  <si>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</si>
  <si>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</si>
  <si>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</si>
  <si>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</si>
  <si>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</si>
  <si>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</si>
  <si>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</si>
  <si>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</si>
  <si>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</si>
  <si>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</si>
  <si>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</si>
  <si>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</si>
  <si>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</si>
  <si>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</si>
  <si>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</si>
  <si>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</si>
  <si>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</si>
  <si>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</si>
  <si>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</si>
  <si>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</si>
  <si>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</si>
  <si>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</si>
  <si>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</si>
  <si>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</si>
  <si>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</si>
  <si>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</si>
  <si>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</si>
  <si>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</si>
  <si>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</si>
  <si>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</si>
  <si>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</si>
  <si>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</si>
  <si>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</si>
  <si>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</si>
  <si>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</si>
  <si>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</si>
  <si>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</si>
  <si>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</si>
  <si>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</si>
  <si>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</si>
  <si>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</si>
  <si>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</si>
  <si>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</si>
  <si>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</si>
  <si>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</si>
  <si>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</si>
  <si>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</si>
  <si>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</si>
  <si>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</si>
  <si>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</si>
  <si>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</si>
  <si>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</si>
  <si>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</si>
  <si>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</si>
  <si>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</si>
  <si>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</si>
  <si>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</si>
  <si>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</si>
  <si>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</si>
  <si>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</si>
  <si>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</si>
  <si>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</si>
  <si>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</si>
  <si>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</si>
  <si>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</si>
  <si>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</si>
  <si>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</si>
  <si>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</si>
  <si>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</si>
  <si>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</si>
  <si>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</si>
  <si>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</si>
  <si>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</si>
  <si>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</si>
  <si>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</si>
  <si>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</si>
  <si>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</si>
  <si>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</si>
  <si>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</si>
  <si>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</si>
  <si>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</si>
  <si>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</si>
  <si>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</si>
  <si>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</si>
  <si>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</si>
  <si>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</si>
  <si>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</si>
  <si>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</si>
  <si>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</si>
  <si>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</si>
  <si>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</si>
  <si>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</si>
  <si>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</si>
  <si>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</si>
  <si>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</si>
  <si>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</si>
  <si>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</si>
  <si>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</si>
  <si>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</si>
  <si>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</si>
  <si>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</si>
  <si>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</si>
  <si>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</si>
  <si>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</si>
  <si>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</si>
  <si>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</si>
  <si>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</si>
  <si>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</si>
  <si>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</si>
  <si>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</si>
  <si>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</si>
  <si>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</si>
  <si>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</si>
  <si>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</si>
  <si>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</si>
  <si>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</si>
  <si>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</si>
  <si>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</si>
  <si>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</si>
  <si>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</si>
  <si>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</si>
  <si>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</si>
  <si>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</si>
  <si>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</si>
  <si>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</si>
  <si>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</si>
  <si>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</si>
  <si>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</si>
  <si>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</si>
  <si>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</si>
  <si>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</si>
  <si>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</si>
  <si>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</si>
  <si>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</si>
  <si>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</si>
  <si>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</si>
  <si>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</si>
  <si>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</si>
  <si>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</si>
  <si>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</si>
  <si>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</si>
  <si>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</si>
  <si>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</si>
  <si>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</si>
  <si>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</si>
  <si>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</si>
  <si>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</si>
  <si>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</si>
  <si>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</si>
  <si>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</si>
  <si>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</si>
  <si>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</si>
  <si>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</si>
  <si>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</si>
  <si>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</si>
  <si>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</si>
  <si>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</si>
  <si>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</si>
  <si>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</si>
  <si>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</si>
  <si>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</si>
  <si>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</si>
  <si>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</si>
  <si>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</si>
  <si>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</si>
  <si>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</si>
  <si>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</si>
  <si>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</si>
  <si>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</si>
  <si>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</si>
  <si>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</si>
  <si>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</si>
  <si>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</si>
  <si>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</si>
  <si>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</si>
  <si>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</si>
  <si>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</si>
  <si>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</si>
  <si>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</si>
  <si>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</si>
  <si>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</si>
  <si>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</si>
  <si>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</si>
  <si>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</si>
  <si>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</si>
  <si>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</si>
  <si>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</si>
  <si>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</si>
  <si>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</si>
  <si>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</si>
  <si>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</si>
  <si>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</si>
  <si>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</si>
  <si>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</si>
  <si>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</si>
  <si>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</si>
  <si>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</si>
  <si>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</si>
  <si>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</si>
  <si>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</si>
  <si>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</si>
  <si>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</si>
  <si>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</si>
  <si>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</si>
  <si>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</si>
  <si>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</si>
  <si>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</si>
  <si>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</si>
  <si>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</si>
  <si>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</si>
  <si>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</si>
  <si>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</si>
  <si>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</si>
  <si>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</si>
  <si>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</si>
  <si>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</si>
  <si>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</si>
  <si>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</si>
  <si>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</si>
  <si>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</si>
  <si>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</si>
  <si>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</si>
  <si>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</si>
  <si>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</si>
  <si>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</si>
  <si>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</si>
  <si>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</si>
  <si>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</si>
  <si>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</si>
  <si>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</si>
  <si>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</si>
  <si>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</si>
  <si>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</si>
  <si>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</si>
  <si>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</si>
  <si>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</si>
  <si>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</si>
  <si>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</si>
  <si>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</si>
  <si>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</si>
  <si>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</si>
  <si>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</si>
  <si>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</si>
  <si>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</si>
  <si>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</si>
  <si>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</si>
  <si>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</si>
  <si>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</si>
  <si>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</si>
  <si>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</si>
  <si>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</si>
  <si>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</si>
  <si>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</si>
  <si>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</si>
  <si>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</si>
  <si>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</si>
  <si>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</si>
  <si>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</si>
  <si>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</si>
  <si>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</si>
  <si>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</si>
  <si>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</si>
  <si>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</si>
  <si>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</si>
  <si>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</si>
  <si>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</si>
  <si>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</si>
  <si>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</si>
  <si>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</si>
  <si>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</si>
  <si>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</si>
  <si>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</si>
  <si>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</si>
  <si>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</si>
  <si>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</si>
  <si>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</si>
  <si>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</si>
  <si>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</si>
  <si>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</si>
  <si>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</si>
  <si>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</si>
  <si>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</si>
  <si>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</si>
  <si>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</si>
  <si>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</si>
  <si>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</si>
  <si>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</si>
  <si>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</si>
  <si>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</si>
  <si>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</si>
  <si>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</si>
  <si>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</si>
  <si>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</si>
  <si>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</si>
  <si>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</si>
  <si>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</si>
  <si>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</si>
  <si>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</si>
  <si>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</si>
  <si>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</si>
  <si>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</si>
  <si>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</si>
  <si>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</si>
  <si>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</si>
  <si>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</si>
  <si>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</si>
  <si>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</si>
  <si>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</si>
  <si>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</si>
  <si>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</si>
  <si>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</si>
  <si>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</si>
  <si>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</si>
  <si>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</si>
  <si>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</si>
  <si>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</si>
  <si>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</si>
  <si>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</si>
  <si>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</si>
  <si>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</si>
  <si>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</si>
  <si>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</si>
  <si>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</si>
  <si>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</si>
  <si>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</si>
  <si>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</si>
  <si>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</si>
  <si>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</si>
  <si>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</si>
  <si>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</si>
  <si>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</si>
  <si>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</si>
  <si>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</si>
  <si>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</si>
  <si>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</si>
  <si>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</si>
  <si>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</si>
  <si>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</si>
  <si>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</si>
  <si>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</si>
  <si>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</si>
  <si>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</si>
  <si>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</si>
  <si>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</si>
  <si>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</si>
  <si>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</si>
  <si>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</si>
  <si>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</si>
  <si>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</si>
  <si>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</si>
  <si>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</si>
  <si>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</si>
  <si>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</si>
  <si>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</si>
  <si>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</si>
  <si>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</si>
  <si>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</si>
  <si>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</si>
  <si>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</si>
  <si>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</si>
  <si>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</si>
  <si>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</si>
  <si>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</si>
  <si>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</si>
  <si>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</si>
  <si>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</si>
  <si>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</si>
  <si>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</si>
  <si>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</si>
  <si>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</si>
  <si>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</si>
  <si>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</si>
  <si>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</si>
  <si>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</si>
  <si>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</si>
  <si>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</si>
  <si>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</si>
  <si>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</si>
  <si>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</si>
  <si>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</si>
  <si>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</si>
  <si>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</si>
  <si>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</si>
  <si>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</si>
  <si>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</si>
  <si>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</si>
  <si>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</si>
  <si>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</si>
  <si>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</si>
  <si>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</si>
  <si>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</si>
  <si>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</si>
  <si>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</si>
  <si>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</si>
  <si>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</si>
  <si>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</si>
  <si>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</si>
  <si>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</si>
  <si>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</si>
  <si>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</si>
  <si>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</si>
  <si>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</si>
  <si>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</si>
  <si>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</si>
  <si>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</si>
  <si>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</si>
  <si>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</si>
  <si>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</si>
  <si>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</si>
  <si>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</si>
  <si>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</si>
  <si>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</si>
  <si>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</si>
  <si>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</si>
  <si>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</si>
  <si>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</si>
  <si>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</si>
  <si>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</si>
  <si>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</si>
  <si>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</si>
  <si>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</si>
  <si>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</si>
  <si>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</si>
  <si>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</si>
  <si>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</si>
  <si>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</si>
  <si>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</si>
  <si>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</si>
  <si>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</si>
  <si>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</si>
  <si>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</si>
  <si>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</si>
  <si>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</si>
  <si>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</si>
  <si>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</si>
  <si>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</si>
  <si>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</si>
  <si>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</si>
  <si>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</si>
  <si>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</si>
  <si>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</si>
  <si>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</si>
  <si>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</si>
  <si>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</si>
  <si>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</si>
  <si>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</si>
  <si>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</si>
  <si>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</si>
  <si>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</si>
  <si>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</si>
  <si>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</si>
  <si>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</si>
  <si>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</si>
  <si>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</si>
  <si>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</si>
  <si>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</si>
  <si>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</si>
  <si>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</si>
  <si>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</si>
  <si>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</si>
  <si>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</si>
  <si>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</si>
  <si>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</si>
  <si>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</si>
  <si>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</si>
  <si>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</si>
  <si>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</si>
  <si>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</si>
  <si>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</si>
  <si>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</si>
  <si>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</si>
  <si>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</si>
  <si>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</si>
  <si>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</si>
  <si>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</si>
  <si>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</si>
  <si>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</si>
  <si>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</si>
  <si>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</si>
  <si>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</si>
  <si>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</si>
  <si>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</si>
  <si>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</si>
  <si>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</si>
  <si>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</si>
  <si>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</si>
  <si>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</si>
  <si>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</si>
  <si>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</si>
  <si>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</si>
  <si>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</si>
  <si>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</si>
  <si>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</si>
  <si>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</si>
  <si>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</si>
  <si>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</si>
  <si>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</si>
  <si>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</si>
  <si>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</si>
  <si>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</si>
  <si>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</si>
  <si>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</si>
  <si>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</si>
  <si>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</si>
  <si>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</si>
  <si>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</si>
  <si>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</si>
  <si>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</si>
  <si>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</si>
  <si>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</si>
  <si>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</si>
  <si>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</si>
  <si>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</si>
  <si>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</si>
  <si>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</si>
  <si>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</si>
  <si>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</si>
  <si>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</si>
  <si>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</si>
  <si>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</si>
  <si>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</si>
  <si>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</si>
  <si>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</si>
  <si>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</si>
  <si>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</si>
  <si>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</si>
  <si>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</si>
  <si>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</si>
  <si>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</si>
  <si>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</si>
  <si>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</si>
  <si>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</si>
  <si>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</si>
  <si>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</si>
  <si>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</si>
  <si>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</si>
  <si>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</si>
  <si>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</si>
  <si>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</si>
  <si>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</si>
  <si>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</si>
  <si>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</si>
  <si>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</si>
  <si>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</si>
  <si>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</si>
  <si>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</si>
  <si>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</si>
  <si>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</si>
  <si>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</si>
  <si>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</si>
  <si>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</si>
  <si>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</si>
  <si>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</si>
  <si>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</si>
  <si>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</si>
  <si>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</si>
  <si>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</si>
  <si>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</si>
  <si>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</si>
  <si>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Г. МОСКВА</t>
  </si>
  <si>
    <t>КРАСНОЯРСКИЙ КРАЙ</t>
  </si>
  <si>
    <t>Г. САНКТ-ПЕТЕРБУРГ</t>
  </si>
  <si>
    <t>СВЕРДЛОВСКАЯ ОБЛАСТЬ</t>
  </si>
  <si>
    <t>МОСКОВСКАЯ ОБЛАСТЬ</t>
  </si>
  <si>
    <t>РЕСПУБЛИКА ТАТАРСТАН (ТАТАРСТАН)</t>
  </si>
  <si>
    <t>РЕСПУБЛИКА КРЫМ</t>
  </si>
  <si>
    <t>ПРИМОРСКИЙ КРАЙ</t>
  </si>
  <si>
    <t>АМУРСКАЯ ОБЛАСТЬ</t>
  </si>
  <si>
    <t>ТЮМЕНСКАЯ ОБЛАСТЬ</t>
  </si>
  <si>
    <t>Г. СЕВАСТОПОЛЬ</t>
  </si>
  <si>
    <t>САХАЛИНСКАЯ ОБЛАСТЬ</t>
  </si>
  <si>
    <t>НИЖЕГОРОДСКАЯ ОБЛАСТЬ</t>
  </si>
  <si>
    <t>САМАРСКАЯ ОБЛАСТЬ</t>
  </si>
  <si>
    <t>РЕСПУБЛИКА САХА (ЯКУТИЯ)</t>
  </si>
  <si>
    <t>ХАБАРОВСКИЙ КРАЙ</t>
  </si>
  <si>
    <t>ИВАНОВСКАЯ ОБЛАСТЬ</t>
  </si>
  <si>
    <t>КРАСНОДАРСКИЙ КРАЙ</t>
  </si>
  <si>
    <t>ЯРОСЛАВСКАЯ ОБЛАСТЬ</t>
  </si>
  <si>
    <t>ИРКУТСКАЯ ОБЛАСТЬ</t>
  </si>
  <si>
    <t>САРАТОВСКАЯ ОБЛАСТЬ</t>
  </si>
  <si>
    <t>МУРМАНСКАЯ ОБЛАСТЬ</t>
  </si>
  <si>
    <t>РЕСПУБЛИКА ДАГЕСТАН</t>
  </si>
  <si>
    <t>ЧЕЛЯБИНСКАЯ ОБЛАСТЬ</t>
  </si>
  <si>
    <t>КИРОВСКАЯ ОБЛАСТЬ</t>
  </si>
  <si>
    <t>ПЕРМСКИЙ КРАЙ</t>
  </si>
  <si>
    <t>КАЛУЖСКАЯ ОБЛАСТЬ</t>
  </si>
  <si>
    <t>УДМУРТСКАЯ РЕСПУБЛИКА</t>
  </si>
  <si>
    <t>АЛТАЙСКИЙ КРАЙ</t>
  </si>
  <si>
    <t>ВЛАДИМИРСКАЯ ОБЛАСТЬ</t>
  </si>
  <si>
    <t>ВОЛОГОДСКАЯ ОБЛАСТЬ</t>
  </si>
  <si>
    <t>РЕСПУБЛИКА БАШКОРТОСТАН</t>
  </si>
  <si>
    <t>ОРЕНБУРГСКАЯ ОБЛАСТЬ</t>
  </si>
  <si>
    <t>РЕСПУБЛИКА КОМИ</t>
  </si>
  <si>
    <t>КУРСКАЯ ОБЛАСТЬ</t>
  </si>
  <si>
    <t>РЯЗАНСКАЯ ОБЛАСТЬ</t>
  </si>
  <si>
    <t>КАМЧАТСКИЙ КРАЙ</t>
  </si>
  <si>
    <t>ТВЕРСКАЯ ОБЛАСТЬ</t>
  </si>
  <si>
    <t>РЕСПУБЛИКА БУРЯТИЯ</t>
  </si>
  <si>
    <t>РЕСПУБЛИКА МОРДОВИЯ</t>
  </si>
  <si>
    <t>КОСТРОМСКАЯ ОБЛАСТЬ</t>
  </si>
  <si>
    <t>ЛИПЕЦКАЯ ОБЛАСТЬ</t>
  </si>
  <si>
    <t>НОВОСИБИРСКАЯ ОБЛАСТЬ</t>
  </si>
  <si>
    <t>ПЕНЗЕНСКАЯ ОБЛАСТЬ</t>
  </si>
  <si>
    <t>БЕЛГОРОДСКАЯ ОБЛАСТЬ</t>
  </si>
  <si>
    <t>ВОЛГОГРАДСКАЯ ОБЛАСТЬ</t>
  </si>
  <si>
    <t>КУРГАНСКАЯ ОБЛАСТЬ</t>
  </si>
  <si>
    <t>ОМСКАЯ ОБЛАСТЬ</t>
  </si>
  <si>
    <t>ТУЛЬСКАЯ ОБЛАСТЬ</t>
  </si>
  <si>
    <t>АСТРАХАНСКАЯ ОБЛАСТЬ</t>
  </si>
  <si>
    <t>ПСКОВСКАЯ ОБЛАСТЬ</t>
  </si>
  <si>
    <t>РЕСПУБЛИКА АДЫГЕЯ (АДЫГЕЯ)</t>
  </si>
  <si>
    <t>РЕСПУБЛИКА ХАКАСИЯ</t>
  </si>
  <si>
    <t>КЕМЕРОВСКАЯ ОБЛАСТЬ</t>
  </si>
  <si>
    <t>КАБАРДИНО-БАЛКАРСКАЯ РЕСПУБЛИКА</t>
  </si>
  <si>
    <t>НОВГОРОДСКАЯ ОБЛАСТЬ</t>
  </si>
  <si>
    <t>РЕСПУБЛИКА КАРЕЛИЯ</t>
  </si>
  <si>
    <t>РОСТОВСКАЯ ОБЛАСТЬ</t>
  </si>
  <si>
    <t>РЕСПУБЛИКА МАРИЙ ЭЛ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</si>
  <si>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</si>
  <si>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</si>
  <si>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</si>
  <si>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</si>
  <si>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</si>
  <si>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</si>
  <si>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</si>
  <si>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</si>
  <si>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</si>
  <si>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</si>
  <si>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</si>
  <si>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</si>
  <si>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</si>
  <si>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</si>
  <si>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</si>
  <si>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</si>
  <si>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</si>
  <si>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</si>
  <si>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</si>
  <si>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</si>
  <si>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</si>
  <si>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</si>
  <si>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</si>
  <si>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</si>
  <si>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</si>
  <si>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</si>
  <si>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</si>
  <si>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</si>
  <si>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</si>
  <si>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</si>
  <si>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3058</t>
  </si>
  <si>
    <t>ПАО "ТАТФОНДБАНК"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</si>
  <si>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</si>
  <si>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</si>
  <si>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</si>
  <si>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</si>
  <si>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</si>
  <si>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</si>
  <si>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</si>
  <si>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</si>
  <si>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</si>
  <si>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</si>
  <si>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</si>
  <si>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</si>
  <si>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</si>
  <si>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</si>
  <si>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</si>
  <si>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</si>
  <si>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</si>
  <si>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</si>
  <si>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</si>
  <si>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</si>
  <si>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</si>
  <si>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</si>
  <si>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</si>
  <si>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ПАО СБЕРБАНК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</si>
  <si>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</si>
  <si>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</si>
  <si>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</si>
  <si>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</si>
  <si>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</si>
  <si>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</si>
  <si>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</si>
  <si>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</si>
  <si>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</si>
  <si>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</si>
  <si>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</si>
  <si>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</si>
  <si>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</si>
  <si>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</si>
  <si>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</si>
  <si>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ПАО "МОСКОВСКИЙ КРЕДИТНЫЙ БАНК"</t>
  </si>
  <si>
    <t>2119</t>
  </si>
  <si>
    <t>ЗАО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</si>
  <si>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</si>
  <si>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</si>
  <si>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</si>
  <si>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</si>
  <si>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</si>
  <si>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</si>
  <si>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</si>
  <si>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</si>
  <si>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</si>
  <si>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</si>
  <si>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</si>
  <si>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</si>
  <si>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</si>
  <si>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</si>
  <si>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</si>
  <si>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</si>
  <si>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</si>
  <si>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</si>
  <si>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</si>
  <si>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</si>
  <si>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</si>
  <si>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</si>
  <si>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</si>
  <si>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</si>
  <si>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</si>
  <si>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</si>
  <si>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</si>
  <si>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</si>
  <si>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</si>
  <si>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</si>
  <si>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</si>
  <si>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</si>
  <si>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</si>
  <si>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</si>
  <si>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</si>
  <si>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</si>
  <si>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</si>
  <si>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</si>
  <si>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</si>
  <si>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</si>
  <si>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</si>
  <si>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</si>
  <si>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</si>
  <si>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</si>
  <si>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</si>
  <si>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</si>
  <si>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</si>
  <si>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</si>
  <si>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</si>
  <si>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ПАО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</si>
  <si>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</si>
  <si>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</si>
  <si>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</si>
  <si>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</si>
  <si>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</si>
  <si>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</si>
  <si>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2938</t>
  </si>
  <si>
    <t>"ФИНАРС БАНК" (АО)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</si>
  <si>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</si>
  <si>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</si>
  <si>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</si>
  <si>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</si>
  <si>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</si>
  <si>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</si>
  <si>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</si>
  <si>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</si>
  <si>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</si>
  <si>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</si>
  <si>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</si>
  <si>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</si>
  <si>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</si>
  <si>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</si>
  <si>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</si>
  <si>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</si>
  <si>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</si>
  <si>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</si>
  <si>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</si>
  <si>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</si>
  <si>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</si>
  <si>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</si>
  <si>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</si>
  <si>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</si>
  <si>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</si>
  <si>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</si>
  <si>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</si>
  <si>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</si>
  <si>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</si>
  <si>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</si>
  <si>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</si>
  <si>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</si>
  <si>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</si>
  <si>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</si>
  <si>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</si>
  <si>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</si>
  <si>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</si>
  <si>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</si>
  <si>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</si>
  <si>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</si>
  <si>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</si>
  <si>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</si>
  <si>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</si>
  <si>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АО "КОММЕРЦБАНК (ЕВРАЗИЯ)"</t>
  </si>
  <si>
    <t>3337</t>
  </si>
  <si>
    <t>АО "МИДЗУХО БАНК (МОСКВА)"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</si>
  <si>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</si>
  <si>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</si>
  <si>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</si>
  <si>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</si>
  <si>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</si>
  <si>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</si>
  <si>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</si>
  <si>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</si>
  <si>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</si>
  <si>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</si>
  <si>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</si>
  <si>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</si>
  <si>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</si>
  <si>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</si>
  <si>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</si>
  <si>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</si>
  <si>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</si>
  <si>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</si>
  <si>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</si>
  <si>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</si>
  <si>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</si>
  <si>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</si>
  <si>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</si>
  <si>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</si>
  <si>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</si>
  <si>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</si>
  <si>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</si>
  <si>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</si>
  <si>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</si>
  <si>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</si>
  <si>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</si>
  <si>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</si>
  <si>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</si>
  <si>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</si>
  <si>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</si>
  <si>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</si>
  <si>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</si>
  <si>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</si>
  <si>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</si>
  <si>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</si>
  <si>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</si>
  <si>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</si>
  <si>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</si>
  <si>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</si>
  <si>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</si>
  <si>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</si>
  <si>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</si>
  <si>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</si>
  <si>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</si>
  <si>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</si>
  <si>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</si>
  <si>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</si>
  <si>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</si>
  <si>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</si>
  <si>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</si>
  <si>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</si>
  <si>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</si>
  <si>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</si>
  <si>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</si>
  <si>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</si>
  <si>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</si>
  <si>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</si>
  <si>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</si>
  <si>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</si>
  <si>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ОАО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</si>
  <si>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</si>
  <si>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</si>
  <si>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</si>
  <si>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</si>
  <si>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</si>
  <si>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</si>
  <si>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</si>
  <si>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</si>
  <si>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</si>
  <si>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</si>
  <si>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</si>
  <si>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</si>
  <si>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</si>
  <si>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</si>
  <si>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</si>
  <si>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</si>
  <si>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</si>
  <si>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</si>
  <si>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</si>
  <si>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</si>
  <si>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</si>
  <si>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</si>
  <si>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</si>
  <si>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</si>
  <si>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</si>
  <si>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</si>
  <si>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</si>
  <si>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</si>
  <si>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</si>
  <si>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</si>
  <si>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</si>
  <si>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</si>
  <si>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</si>
  <si>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</si>
  <si>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</si>
  <si>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</si>
  <si>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</si>
  <si>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</si>
  <si>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</si>
  <si>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</si>
  <si>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</si>
  <si>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</si>
  <si>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</si>
  <si>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</si>
  <si>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</si>
  <si>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ЗАО "СНГБ"</t>
  </si>
  <si>
    <t>СУРГУТ</t>
  </si>
  <si>
    <t>23</t>
  </si>
  <si>
    <t>ПАО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</si>
  <si>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</si>
  <si>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</si>
  <si>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</si>
  <si>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</si>
  <si>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</si>
  <si>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</si>
  <si>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СОЕДИНЕННОЕ КОРОЛЕВСТВО</t>
  </si>
  <si>
    <t>СОЕДИНЕННЫЕ ШТАТЫ</t>
  </si>
  <si>
    <t>МОЛДОВА, РЕСПУБЛИКА</t>
  </si>
  <si>
    <t>ЧЕШСКАЯ РЕСПУБЛИКА</t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</si>
  <si>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</si>
  <si>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</si>
  <si>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</si>
  <si>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ЧУВАШСКАЯ РЕСПУБЛИКА - ЧУВАШИЯ</t>
  </si>
  <si>
    <t>АНГОЛА</t>
  </si>
  <si>
    <t>ЭРИТРЕЯ</t>
  </si>
  <si>
    <t>АФРИКА</t>
  </si>
  <si>
    <t>1460/13</t>
  </si>
  <si>
    <t>МОСКОВСКИЙ ФИЛИАЛ ПАО КБ "ВОСТОЧНЫЙ"</t>
  </si>
  <si>
    <t>1. Число рабочих дней отчетного периода (август 2016 года)</t>
  </si>
  <si>
    <t>Структура оборота валют по кассовым сделкам и форвардным контрактам в августе 2016 года (млн долл. США)</t>
  </si>
  <si>
    <t>в августе 2016 года  (млн долл. США)</t>
  </si>
  <si>
    <t>Структура оборота внутреннего валютного рынка по методу исполнения сделок в августе 2016 года</t>
  </si>
  <si>
    <t>Turnover in nominal or notional principal amounts in August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</si>
</sst>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3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  <font>
      <sz val="14"/>
      <color theme="0" tint="-0.34998626667073579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1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4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1" xfId="14" applyNumberFormat="1" applyFont="1" applyBorder="1" applyAlignment="1">
      <alignment horizontal="center" vertical="center" textRotation="90"/>
    </xf>
    <xf numFmtId="0" fontId="141" fillId="0" borderId="51" xfId="0" applyFont="1" applyBorder="1" applyAlignment="1">
      <alignment horizontal="center" vertical="center" textRotation="90"/>
    </xf>
    <xf numFmtId="9" fontId="142" fillId="0" borderId="52" xfId="14" applyNumberFormat="1" applyFont="1" applyBorder="1" applyAlignment="1">
      <alignment vertical="center"/>
    </xf>
    <xf numFmtId="174" fontId="142" fillId="0" borderId="51" xfId="15" applyNumberFormat="1" applyFont="1" applyBorder="1" applyAlignment="1">
      <alignment vertical="center"/>
    </xf>
    <xf numFmtId="9" fontId="141" fillId="0" borderId="53" xfId="14" applyNumberFormat="1" applyFont="1" applyBorder="1" applyAlignment="1">
      <alignment vertical="center"/>
    </xf>
    <xf numFmtId="174" fontId="142" fillId="0" borderId="54" xfId="15" applyNumberFormat="1" applyFont="1" applyBorder="1" applyAlignment="1">
      <alignment vertical="center"/>
    </xf>
    <xf numFmtId="174" fontId="142" fillId="0" borderId="55" xfId="0" applyNumberFormat="1" applyFont="1" applyBorder="1" applyAlignment="1">
      <alignment vertical="center"/>
    </xf>
    <xf numFmtId="174" fontId="142" fillId="0" borderId="56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5" xfId="0" applyNumberFormat="1" applyFont="1" applyFill="1" applyBorder="1" applyAlignment="1">
      <alignment horizontal="left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0" fillId="4" borderId="15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27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4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5" xfId="0" applyNumberFormat="1" applyFont="1" applyFill="1" applyBorder="1" applyAlignment="1" applyProtection="1">
      <alignment horizontal="center" vertical="center"/>
    </xf>
    <xf numFmtId="0" fontId="149" fillId="2" borderId="15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3" fontId="160" fillId="0" borderId="15" xfId="0" applyNumberFormat="1" applyFont="1" applyFill="1" applyBorder="1" applyAlignment="1">
      <alignment horizontal="center" vertical="center"/>
    </xf>
    <xf numFmtId="0" fontId="159" fillId="2" borderId="0" xfId="0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4" fontId="146" fillId="2" borderId="0" xfId="0" applyNumberFormat="1" applyFont="1" applyFill="1" applyAlignment="1">
      <alignment vertical="center"/>
    </xf>
    <xf numFmtId="1" fontId="27" fillId="8" borderId="57" xfId="0" applyNumberFormat="1" applyFont="1" applyFill="1" applyBorder="1" applyAlignment="1">
      <alignment horizontal="center" vertical="center"/>
    </xf>
    <xf numFmtId="4" fontId="159" fillId="2" borderId="0" xfId="0" applyNumberFormat="1" applyFont="1" applyFill="1" applyAlignment="1">
      <alignment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0" fillId="0" borderId="0" xfId="0" applyNumberFormat="1"/>
    <xf numFmtId="2" fontId="0" fillId="0" borderId="0" xfId="0" applyNumberFormat="1" applyAlignment="1">
      <alignment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4" applyNumberFormat="1" applyFont="1" applyFill="1" applyBorder="1" applyAlignment="1">
      <alignment horizontal="center" vertical="center"/>
    </xf>
    <xf numFmtId="3" fontId="161" fillId="2" borderId="15" xfId="0" applyNumberFormat="1" applyFont="1" applyFill="1" applyBorder="1" applyAlignment="1" applyProtection="1">
      <alignment horizontal="center" vertical="center"/>
      <protection locked="0"/>
    </xf>
    <xf numFmtId="0" fontId="162" fillId="2" borderId="0" xfId="0" applyFont="1" applyFill="1" applyAlignment="1">
      <alignment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12" fillId="2" borderId="8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69C-409C-8C1B-CDC7BE3FC8C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9C-409C-8C1B-CDC7BE3FC8C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69C-409C-8C1B-CDC7BE3FC8C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69C-409C-8C1B-CDC7BE3FC8C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69C-409C-8C1B-CDC7BE3FC8C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69C-409C-8C1B-CDC7BE3FC8C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69C-409C-8C1B-CDC7BE3FC8C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69C-409C-8C1B-CDC7BE3FC8C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69C-409C-8C1B-CDC7BE3FC8C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69C-409C-8C1B-CDC7BE3FC8CE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69C-409C-8C1B-CDC7BE3FC8CE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69C-409C-8C1B-CDC7BE3FC8C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69C-409C-8C1B-CDC7BE3FC8C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69C-409C-8C1B-CDC7BE3FC8CE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69C-409C-8C1B-CDC7BE3FC8C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69C-409C-8C1B-CDC7BE3FC8C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69C-409C-8C1B-CDC7BE3FC8C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69C-409C-8C1B-CDC7BE3FC8C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69C-409C-8C1B-CDC7BE3FC8C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969C-409C-8C1B-CDC7BE3FC8CE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969C-409C-8C1B-CDC7BE3FC8CE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969C-409C-8C1B-CDC7BE3FC8C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969C-409C-8C1B-CDC7BE3FC8C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969C-409C-8C1B-CDC7BE3FC8CE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969C-409C-8C1B-CDC7BE3FC8CE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969C-409C-8C1B-CDC7BE3FC8CE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969C-409C-8C1B-CDC7BE3FC8CE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969C-409C-8C1B-CDC7BE3FC8CE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969C-409C-8C1B-CDC7BE3FC8CE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969C-409C-8C1B-CDC7BE3FC8CE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969C-409C-8C1B-CDC7BE3FC8CE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969C-409C-8C1B-CDC7BE3FC8CE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969C-409C-8C1B-CDC7BE3FC8CE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969C-409C-8C1B-CDC7BE3FC8CE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969C-409C-8C1B-CDC7BE3FC8CE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969C-409C-8C1B-CDC7BE3FC8CE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969C-409C-8C1B-CDC7BE3FC8CE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969C-409C-8C1B-CDC7BE3FC8CE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969C-409C-8C1B-CDC7BE3FC8CE}"/>
              </c:ext>
            </c:extLst>
          </c:dPt>
          <c:cat>
            <c:strRef>
              <c:f>'Geo6'!$B$4:$B$53</c:f>
              <c:strCache>
                <c:ptCount val="39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РЕСПУБЛИКА КРЫМ</c:v>
                </c:pt>
                <c:pt idx="4">
                  <c:v>КРАСНОЯРСКИЙ КРАЙ</c:v>
                </c:pt>
                <c:pt idx="5">
                  <c:v>СВЕРДЛОВСКАЯ ОБЛАСТЬ</c:v>
                </c:pt>
                <c:pt idx="6">
                  <c:v>АМУРСКАЯ ОБЛАСТЬ</c:v>
                </c:pt>
                <c:pt idx="7">
                  <c:v>ТЮМЕНСКАЯ ОБЛАСТЬ</c:v>
                </c:pt>
                <c:pt idx="8">
                  <c:v>УДМУРТСКАЯ РЕСПУБЛИКА</c:v>
                </c:pt>
                <c:pt idx="9">
                  <c:v>КРАСНОДАРСКИЙ КРАЙ</c:v>
                </c:pt>
                <c:pt idx="10">
                  <c:v>КУРСКАЯ ОБЛАСТЬ</c:v>
                </c:pt>
                <c:pt idx="11">
                  <c:v>КИРОВСКАЯ ОБЛАСТЬ</c:v>
                </c:pt>
                <c:pt idx="12">
                  <c:v>САМАРСКАЯ ОБЛАСТЬ</c:v>
                </c:pt>
                <c:pt idx="13">
                  <c:v>РЕСПУБЛИКА МОРДОВИЯ</c:v>
                </c:pt>
                <c:pt idx="14">
                  <c:v>ЛИПЕЦКАЯ ОБЛАСТЬ</c:v>
                </c:pt>
                <c:pt idx="15">
                  <c:v>МУРМАНСКАЯ ОБЛАСТЬ</c:v>
                </c:pt>
                <c:pt idx="16">
                  <c:v>ИВАНОВСКАЯ ОБЛАСТЬ</c:v>
                </c:pt>
                <c:pt idx="17">
                  <c:v>РЕСПУБЛИКА САХА (ЯКУТИЯ)</c:v>
                </c:pt>
                <c:pt idx="18">
                  <c:v>ВОЛГОГРАДСКАЯ ОБЛАСТЬ</c:v>
                </c:pt>
                <c:pt idx="19">
                  <c:v>КАЛУЖСКАЯ ОБЛАСТЬ</c:v>
                </c:pt>
                <c:pt idx="20">
                  <c:v>САРАТОВСКАЯ ОБЛАСТЬ</c:v>
                </c:pt>
                <c:pt idx="21">
                  <c:v>ТВЕРСКАЯ ОБЛАСТЬ</c:v>
                </c:pt>
                <c:pt idx="22">
                  <c:v>МОСКОВСКАЯ ОБЛАСТЬ</c:v>
                </c:pt>
                <c:pt idx="23">
                  <c:v>РОСТОВСКАЯ ОБЛАСТЬ</c:v>
                </c:pt>
                <c:pt idx="24">
                  <c:v>ПЕНЗЕНСКАЯ ОБЛАСТЬ</c:v>
                </c:pt>
                <c:pt idx="25">
                  <c:v>ЧЕЛЯБИНСКАЯ ОБЛАСТЬ</c:v>
                </c:pt>
                <c:pt idx="26">
                  <c:v>АЛТАЙСКИЙ КРАЙ</c:v>
                </c:pt>
                <c:pt idx="27">
                  <c:v>Г. СЕВАСТОПОЛЬ</c:v>
                </c:pt>
                <c:pt idx="28">
                  <c:v>ВОЛОГОДСКАЯ ОБЛАСТЬ</c:v>
                </c:pt>
                <c:pt idx="29">
                  <c:v>КАБАРДИНО-БАЛКАРСКАЯ РЕСПУБЛИКА</c:v>
                </c:pt>
                <c:pt idx="30">
                  <c:v>ПСКОВСКАЯ ОБЛАСТЬ</c:v>
                </c:pt>
                <c:pt idx="31">
                  <c:v>ВЛАДИМИРСКАЯ ОБЛАСТЬ</c:v>
                </c:pt>
                <c:pt idx="32">
                  <c:v>ПЕРМСКИЙ КРАЙ</c:v>
                </c:pt>
                <c:pt idx="33">
                  <c:v>ТУЛЬСКАЯ ОБЛАСТЬ</c:v>
                </c:pt>
                <c:pt idx="34">
                  <c:v>РЕСПУБЛИКА БАШКОРТОСТАН</c:v>
                </c:pt>
                <c:pt idx="35">
                  <c:v>БЕЛГОРОДСКАЯ ОБЛАСТЬ</c:v>
                </c:pt>
                <c:pt idx="36">
                  <c:v>ИРКУТСКАЯ ОБЛАСТЬ</c:v>
                </c:pt>
                <c:pt idx="37">
                  <c:v>РЕСПУБЛИКА ДАГЕСТАН</c:v>
                </c:pt>
                <c:pt idx="38">
                  <c:v>КОСТРОМСКАЯ ОБЛАСТЬ</c:v>
                </c:pt>
              </c:strCache>
            </c:strRef>
          </c:cat>
          <c:val>
            <c:numRef>
              <c:f>'Geo6'!$A$4:$A$53</c:f>
              <c:numCache>
                <c:formatCode>0.00</c:formatCode>
                <c:ptCount val="39"/>
                <c:pt idx="0">
                  <c:v>94.17012835004958</c:v>
                </c:pt>
                <c:pt idx="1">
                  <c:v>1.316883489875547</c:v>
                </c:pt>
                <c:pt idx="2">
                  <c:v>0.95686663556881546</c:v>
                </c:pt>
                <c:pt idx="3">
                  <c:v>0.89765643967202147</c:v>
                </c:pt>
                <c:pt idx="4">
                  <c:v>0.7197501341722623</c:v>
                </c:pt>
                <c:pt idx="5">
                  <c:v>0.57198029307444764</c:v>
                </c:pt>
                <c:pt idx="6">
                  <c:v>0.26006602550196783</c:v>
                </c:pt>
                <c:pt idx="7">
                  <c:v>0.24598078475137064</c:v>
                </c:pt>
                <c:pt idx="8">
                  <c:v>0.15524428263970932</c:v>
                </c:pt>
                <c:pt idx="9">
                  <c:v>6.1885112603164573E-2</c:v>
                </c:pt>
                <c:pt idx="10">
                  <c:v>6.0787553441677585E-2</c:v>
                </c:pt>
                <c:pt idx="11">
                  <c:v>5.2274311953143443E-2</c:v>
                </c:pt>
                <c:pt idx="12">
                  <c:v>4.4860028434102681E-2</c:v>
                </c:pt>
                <c:pt idx="13">
                  <c:v>3.967212982803503E-2</c:v>
                </c:pt>
                <c:pt idx="14">
                  <c:v>3.3098795054325128E-2</c:v>
                </c:pt>
                <c:pt idx="15">
                  <c:v>3.1968221384591058E-2</c:v>
                </c:pt>
                <c:pt idx="16">
                  <c:v>3.1150083004241942E-2</c:v>
                </c:pt>
                <c:pt idx="17">
                  <c:v>3.0041934023547906E-2</c:v>
                </c:pt>
                <c:pt idx="18">
                  <c:v>2.9031208127085286E-2</c:v>
                </c:pt>
                <c:pt idx="19">
                  <c:v>2.8313277817830506E-2</c:v>
                </c:pt>
                <c:pt idx="20">
                  <c:v>2.2730021259523375E-2</c:v>
                </c:pt>
                <c:pt idx="21">
                  <c:v>1.9906510120728995E-2</c:v>
                </c:pt>
                <c:pt idx="22">
                  <c:v>1.9311850051179556E-2</c:v>
                </c:pt>
                <c:pt idx="23">
                  <c:v>1.769936386601105E-2</c:v>
                </c:pt>
                <c:pt idx="24">
                  <c:v>1.4693305171397428E-2</c:v>
                </c:pt>
                <c:pt idx="25">
                  <c:v>1.37337206196453E-2</c:v>
                </c:pt>
                <c:pt idx="26">
                  <c:v>1.3726607257024263E-2</c:v>
                </c:pt>
                <c:pt idx="27">
                  <c:v>1.317631281907565E-2</c:v>
                </c:pt>
                <c:pt idx="28">
                  <c:v>1.2937317833575847E-2</c:v>
                </c:pt>
                <c:pt idx="29">
                  <c:v>1.2898526202714535E-2</c:v>
                </c:pt>
                <c:pt idx="30">
                  <c:v>1.0316402730255298E-2</c:v>
                </c:pt>
                <c:pt idx="31">
                  <c:v>1.0088130960115514E-2</c:v>
                </c:pt>
                <c:pt idx="32">
                  <c:v>9.5161549703578346E-3</c:v>
                </c:pt>
                <c:pt idx="33">
                  <c:v>8.8368103892390634E-3</c:v>
                </c:pt>
                <c:pt idx="34">
                  <c:v>8.518849248279968E-3</c:v>
                </c:pt>
                <c:pt idx="35">
                  <c:v>7.4785988163633679E-3</c:v>
                </c:pt>
                <c:pt idx="36">
                  <c:v>6.89351796445376E-3</c:v>
                </c:pt>
                <c:pt idx="37">
                  <c:v>5.6387641976946038E-3</c:v>
                </c:pt>
                <c:pt idx="38">
                  <c:v>5.0081510749580092E-3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969C-409C-8C1B-CDC7BE3FC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2283464567E-2"/>
          <c:w val="0.98816235291162768"/>
          <c:h val="0.99133832020997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22C-4E56-896D-C3E3699F8BA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22C-4E56-896D-C3E3699F8BA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22C-4E56-896D-C3E3699F8BA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22C-4E56-896D-C3E3699F8BA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22C-4E56-896D-C3E3699F8BA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22C-4E56-896D-C3E3699F8BA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22C-4E56-896D-C3E3699F8BA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22C-4E56-896D-C3E3699F8BA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22C-4E56-896D-C3E3699F8BA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22C-4E56-896D-C3E3699F8BAA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22C-4E56-896D-C3E3699F8BAA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22C-4E56-896D-C3E3699F8BA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322C-4E56-896D-C3E3699F8BA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322C-4E56-896D-C3E3699F8BA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322C-4E56-896D-C3E3699F8BAA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322C-4E56-896D-C3E3699F8BA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322C-4E56-896D-C3E3699F8BA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322C-4E56-896D-C3E3699F8BA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322C-4E56-896D-C3E3699F8BA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322C-4E56-896D-C3E3699F8BAA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322C-4E56-896D-C3E3699F8BAA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322C-4E56-896D-C3E3699F8BAA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322C-4E56-896D-C3E3699F8BA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322C-4E56-896D-C3E3699F8BAA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322C-4E56-896D-C3E3699F8BAA}"/>
              </c:ext>
            </c:extLst>
          </c:dPt>
          <c:cat>
            <c:strRef>
              <c:f>'Geo5'!$B$4:$B$28</c:f>
              <c:strCache>
                <c:ptCount val="25"/>
                <c:pt idx="0">
                  <c:v>Г. МОСКВА</c:v>
                </c:pt>
                <c:pt idx="1">
                  <c:v>МОСКОВСКАЯ ОБЛАСТЬ</c:v>
                </c:pt>
                <c:pt idx="2">
                  <c:v>Г. САНКТ-ПЕТЕРБУРГ</c:v>
                </c:pt>
                <c:pt idx="3">
                  <c:v>РЕСПУБЛИКА ТАТАРСТАН (ТАТАРСТАН)</c:v>
                </c:pt>
                <c:pt idx="4">
                  <c:v>КРАСНОЯРСКИЙ КРАЙ</c:v>
                </c:pt>
                <c:pt idx="5">
                  <c:v>САМАРСКАЯ ОБЛАСТЬ</c:v>
                </c:pt>
                <c:pt idx="6">
                  <c:v>СВЕРДЛОВСКАЯ ОБЛАСТЬ</c:v>
                </c:pt>
                <c:pt idx="7">
                  <c:v>АМУРСКАЯ ОБЛАСТЬ</c:v>
                </c:pt>
                <c:pt idx="8">
                  <c:v>РЕСПУБЛИКА КРЫМ</c:v>
                </c:pt>
                <c:pt idx="9">
                  <c:v>ПРИМОРСКИЙ КРАЙ</c:v>
                </c:pt>
                <c:pt idx="10">
                  <c:v>КРАСНОДАРСКИЙ КРАЙ</c:v>
                </c:pt>
                <c:pt idx="11">
                  <c:v>Г. СЕВАСТОПОЛЬ</c:v>
                </c:pt>
                <c:pt idx="12">
                  <c:v>ЧЕЛЯБИНСКАЯ ОБЛАСТЬ</c:v>
                </c:pt>
                <c:pt idx="13">
                  <c:v>ТЮМЕНСКАЯ ОБЛАСТЬ</c:v>
                </c:pt>
                <c:pt idx="14">
                  <c:v>ХАБАРОВСКИЙ КРАЙ</c:v>
                </c:pt>
                <c:pt idx="15">
                  <c:v>КАМЧАТСКИЙ КРАЙ</c:v>
                </c:pt>
                <c:pt idx="16">
                  <c:v>КОСТРОМСКАЯ ОБЛАСТЬ</c:v>
                </c:pt>
                <c:pt idx="17">
                  <c:v>ИВАНОВСКАЯ ОБЛАСТЬ</c:v>
                </c:pt>
                <c:pt idx="18">
                  <c:v>РЕСПУБЛИКА САХА (ЯКУТИЯ)</c:v>
                </c:pt>
                <c:pt idx="19">
                  <c:v>НОВОСИБИРСКАЯ ОБЛАСТЬ</c:v>
                </c:pt>
                <c:pt idx="20">
                  <c:v>САХАЛИНСКАЯ ОБЛАСТЬ</c:v>
                </c:pt>
                <c:pt idx="21">
                  <c:v>ПЕРМСКИЙ КРАЙ</c:v>
                </c:pt>
                <c:pt idx="22">
                  <c:v>САРАТОВСКАЯ ОБЛАСТЬ</c:v>
                </c:pt>
                <c:pt idx="23">
                  <c:v>МУРМАНСКАЯ ОБЛАСТЬ</c:v>
                </c:pt>
                <c:pt idx="24">
                  <c:v>КИРОВСКАЯ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5"/>
                <c:pt idx="0">
                  <c:v>95.568051030693397</c:v>
                </c:pt>
                <c:pt idx="1">
                  <c:v>1.2257396109026191</c:v>
                </c:pt>
                <c:pt idx="2">
                  <c:v>1.0625498074684796</c:v>
                </c:pt>
                <c:pt idx="3">
                  <c:v>0.69895037595800702</c:v>
                </c:pt>
                <c:pt idx="4">
                  <c:v>0.42738603810216536</c:v>
                </c:pt>
                <c:pt idx="5">
                  <c:v>0.26853656081449312</c:v>
                </c:pt>
                <c:pt idx="6">
                  <c:v>0.2076953834923087</c:v>
                </c:pt>
                <c:pt idx="7">
                  <c:v>9.0382638941321633E-2</c:v>
                </c:pt>
                <c:pt idx="8">
                  <c:v>7.0292495109480935E-2</c:v>
                </c:pt>
                <c:pt idx="9">
                  <c:v>6.9218997996508463E-2</c:v>
                </c:pt>
                <c:pt idx="10">
                  <c:v>4.953309052507255E-2</c:v>
                </c:pt>
                <c:pt idx="11">
                  <c:v>3.5631477834599676E-2</c:v>
                </c:pt>
                <c:pt idx="12">
                  <c:v>3.4378265803160835E-2</c:v>
                </c:pt>
                <c:pt idx="13">
                  <c:v>3.2183994572664666E-2</c:v>
                </c:pt>
                <c:pt idx="14">
                  <c:v>1.6845278357581421E-2</c:v>
                </c:pt>
                <c:pt idx="15">
                  <c:v>1.348341128280379E-2</c:v>
                </c:pt>
                <c:pt idx="16">
                  <c:v>1.1839185116561459E-2</c:v>
                </c:pt>
                <c:pt idx="17">
                  <c:v>1.164073431879524E-2</c:v>
                </c:pt>
                <c:pt idx="18">
                  <c:v>1.0667877560163937E-2</c:v>
                </c:pt>
                <c:pt idx="19">
                  <c:v>1.0425111459702822E-2</c:v>
                </c:pt>
                <c:pt idx="20">
                  <c:v>9.3930997385091274E-3</c:v>
                </c:pt>
                <c:pt idx="21">
                  <c:v>8.9090675581063612E-3</c:v>
                </c:pt>
                <c:pt idx="22">
                  <c:v>6.6940212830354853E-3</c:v>
                </c:pt>
                <c:pt idx="23">
                  <c:v>6.1702122006788273E-3</c:v>
                </c:pt>
                <c:pt idx="24">
                  <c:v>5.2644490116083029E-3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22C-4E56-896D-C3E3699F8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26192466164E-2"/>
          <c:w val="0.98976982097186705"/>
          <c:h val="0.990421120544289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D42-41CE-8EFB-2BA0D73D130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42-41CE-8EFB-2BA0D73D130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D42-41CE-8EFB-2BA0D73D130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D42-41CE-8EFB-2BA0D73D130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D42-41CE-8EFB-2BA0D73D130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D42-41CE-8EFB-2BA0D73D130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3D42-41CE-8EFB-2BA0D73D1303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ЗАПАДНАЯ АЗИЯ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35.640909127614265</c:v>
                </c:pt>
                <c:pt idx="1">
                  <c:v>31.082306115553067</c:v>
                </c:pt>
                <c:pt idx="2">
                  <c:v>25.080898589557211</c:v>
                </c:pt>
                <c:pt idx="3">
                  <c:v>7.3107917756311007</c:v>
                </c:pt>
                <c:pt idx="4">
                  <c:v>0.71945596080267715</c:v>
                </c:pt>
                <c:pt idx="5">
                  <c:v>0.15947089617806123</c:v>
                </c:pt>
                <c:pt idx="6">
                  <c:v>6.1675346635871814E-3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42-41CE-8EFB-2BA0D73D1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9BF-4979-8DA1-21444810A36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BF-4979-8DA1-21444810A36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9BF-4979-8DA1-21444810A36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9BF-4979-8DA1-21444810A36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9BF-4979-8DA1-21444810A36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9BF-4979-8DA1-21444810A36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9BF-4979-8DA1-21444810A36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9BF-4979-8DA1-21444810A36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9BF-4979-8DA1-21444810A36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99BF-4979-8DA1-21444810A367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АФРИКА</c:v>
                </c:pt>
                <c:pt idx="7">
                  <c:v>ВОСТОЧНАЯ АЗИЯ</c:v>
                </c:pt>
                <c:pt idx="8">
                  <c:v>ЮГО-ВОСТОЧНАЯ АЗИЯ</c:v>
                </c:pt>
                <c:pt idx="9">
                  <c:v>СЕВЕРНАЯ АМЕРИКА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50.672285818763385</c:v>
                </c:pt>
                <c:pt idx="1">
                  <c:v>41.175100909415377</c:v>
                </c:pt>
                <c:pt idx="2">
                  <c:v>3.8704428100920452</c:v>
                </c:pt>
                <c:pt idx="3">
                  <c:v>1.5426767559370007</c:v>
                </c:pt>
                <c:pt idx="4">
                  <c:v>1.427197490772216</c:v>
                </c:pt>
                <c:pt idx="5">
                  <c:v>1.2505401363560753</c:v>
                </c:pt>
                <c:pt idx="6">
                  <c:v>5.0446917443260929E-2</c:v>
                </c:pt>
                <c:pt idx="7">
                  <c:v>8.9276345525832208E-3</c:v>
                </c:pt>
                <c:pt idx="8">
                  <c:v>2.1693860417824362E-3</c:v>
                </c:pt>
                <c:pt idx="9">
                  <c:v>2.1214062623586407E-4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BF-4979-8DA1-21444810A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410-44B1-B72B-E3B5A40AD50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10-44B1-B72B-E3B5A40AD5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410-44B1-B72B-E3B5A40AD5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10-44B1-B72B-E3B5A40AD50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410-44B1-B72B-E3B5A40AD50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5410-44B1-B72B-E3B5A40AD50D}"/>
              </c:ext>
            </c:extLst>
          </c:dPt>
          <c:cat>
            <c:strRef>
              <c:f>'Geo2'!$F$4:$F$9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'Geo2'!$E$4:$E$9</c:f>
              <c:numCache>
                <c:formatCode>0.00</c:formatCode>
                <c:ptCount val="6"/>
                <c:pt idx="0">
                  <c:v>60.727018159843141</c:v>
                </c:pt>
                <c:pt idx="1">
                  <c:v>23.51670573885443</c:v>
                </c:pt>
                <c:pt idx="2">
                  <c:v>7.7335774366913146</c:v>
                </c:pt>
                <c:pt idx="3">
                  <c:v>3.7122038799126384</c:v>
                </c:pt>
                <c:pt idx="4">
                  <c:v>3.3037731255730973</c:v>
                </c:pt>
                <c:pt idx="5">
                  <c:v>1.0067216591252393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10-44B1-B72B-E3B5A40A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03B-4B9C-8918-52B4346C5EE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3B-4B9C-8918-52B4346C5EE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03B-4B9C-8918-52B4346C5EE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3B-4B9C-8918-52B4346C5EE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03B-4B9C-8918-52B4346C5EE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3B-4B9C-8918-52B4346C5EE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03B-4B9C-8918-52B4346C5EE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03B-4B9C-8918-52B4346C5EE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03B-4B9C-8918-52B4346C5EE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703B-4B9C-8918-52B4346C5EEA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АЗИЯ</c:v>
                </c:pt>
                <c:pt idx="3">
                  <c:v>ВОСТОЧНАЯ ЕВРОПА</c:v>
                </c:pt>
                <c:pt idx="4">
                  <c:v>СЕВЕРНАЯ АМЕРИКА</c:v>
                </c:pt>
                <c:pt idx="5">
                  <c:v>ЦЕНТРАЛЬНАЯ АЗИЯ</c:v>
                </c:pt>
                <c:pt idx="6">
                  <c:v>ЗАПАДНАЯ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  <c:pt idx="9">
                  <c:v>ЮЖНАЯ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61.950452962455181</c:v>
                </c:pt>
                <c:pt idx="1">
                  <c:v>17.86100290274209</c:v>
                </c:pt>
                <c:pt idx="2">
                  <c:v>5.645805004521919</c:v>
                </c:pt>
                <c:pt idx="3">
                  <c:v>3.8123548961567595</c:v>
                </c:pt>
                <c:pt idx="4">
                  <c:v>3.7417141708672044</c:v>
                </c:pt>
                <c:pt idx="5">
                  <c:v>3.6410713343092924</c:v>
                </c:pt>
                <c:pt idx="6">
                  <c:v>3.3419290223499742</c:v>
                </c:pt>
                <c:pt idx="7">
                  <c:v>5.4042172148482445E-3</c:v>
                </c:pt>
                <c:pt idx="8">
                  <c:v>1.9726995508340475E-4</c:v>
                </c:pt>
                <c:pt idx="9">
                  <c:v>6.8219427629665014E-5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3B-4B9C-8918-52B4346C5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2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3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2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3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3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4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8" customWidth="1"/>
    <col min="3" max="16384" width="9.140625" style="419"/>
  </cols>
  <sheetData>
    <row r="1" spans="1:13" ht="40.5" customHeight="1">
      <c r="A1" s="759" t="s">
        <v>167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</row>
    <row r="3" spans="1:13" ht="15" customHeight="1">
      <c r="A3" s="739" t="s">
        <v>165</v>
      </c>
      <c r="B3" s="740" t="s">
        <v>166</v>
      </c>
    </row>
    <row r="4" spans="1:13" ht="15" customHeight="1">
      <c r="A4" s="754">
        <v>94.17012835004958</v>
      </c>
      <c r="B4" t="s">
        <v>617</v>
      </c>
    </row>
    <row r="5" spans="1:13" ht="15" customHeight="1">
      <c r="A5" s="754">
        <v>1.316883489875547</v>
      </c>
      <c r="B5" t="s">
        <v>619</v>
      </c>
    </row>
    <row r="6" spans="1:13" ht="15" customHeight="1">
      <c r="A6" s="754">
        <v>0.95686663556881546</v>
      </c>
      <c r="B6" t="s">
        <v>622</v>
      </c>
    </row>
    <row r="7" spans="1:13" ht="15" customHeight="1">
      <c r="A7" s="754">
        <v>0.89765643967202147</v>
      </c>
      <c r="B7" t="s">
        <v>623</v>
      </c>
    </row>
    <row r="8" spans="1:13" ht="15" customHeight="1">
      <c r="A8" s="754">
        <v>0.7197501341722623</v>
      </c>
      <c r="B8" t="s">
        <v>618</v>
      </c>
    </row>
    <row r="9" spans="1:13" ht="15" customHeight="1">
      <c r="A9" s="754">
        <v>0.57198029307444764</v>
      </c>
      <c r="B9" t="s">
        <v>620</v>
      </c>
    </row>
    <row r="10" spans="1:13" ht="15" customHeight="1">
      <c r="A10" s="754">
        <v>0.26006602550196783</v>
      </c>
      <c r="B10" t="s">
        <v>625</v>
      </c>
    </row>
    <row r="11" spans="1:13" ht="15" customHeight="1">
      <c r="A11" s="754">
        <v>0.24598078475137064</v>
      </c>
      <c r="B11" t="s">
        <v>626</v>
      </c>
    </row>
    <row r="12" spans="1:13" ht="15" customHeight="1">
      <c r="A12" s="754">
        <v>0.15524428263970932</v>
      </c>
      <c r="B12" t="s">
        <v>644</v>
      </c>
    </row>
    <row r="13" spans="1:13" ht="15" customHeight="1">
      <c r="A13" s="754">
        <v>6.1885112603164573E-2</v>
      </c>
      <c r="B13" t="s">
        <v>634</v>
      </c>
    </row>
    <row r="14" spans="1:13" ht="15" customHeight="1">
      <c r="A14" s="754">
        <v>6.0787553441677585E-2</v>
      </c>
      <c r="B14" t="s">
        <v>651</v>
      </c>
    </row>
    <row r="15" spans="1:13" ht="15" customHeight="1">
      <c r="A15" s="754">
        <v>5.2274311953143443E-2</v>
      </c>
      <c r="B15" t="s">
        <v>641</v>
      </c>
    </row>
    <row r="16" spans="1:13" ht="15" customHeight="1">
      <c r="A16" s="754">
        <v>4.4860028434102681E-2</v>
      </c>
      <c r="B16" t="s">
        <v>630</v>
      </c>
    </row>
    <row r="17" spans="1:2" ht="15" customHeight="1">
      <c r="A17" s="754">
        <v>3.967212982803503E-2</v>
      </c>
      <c r="B17" t="s">
        <v>656</v>
      </c>
    </row>
    <row r="18" spans="1:2" ht="15" customHeight="1">
      <c r="A18" s="754">
        <v>3.3098795054325128E-2</v>
      </c>
      <c r="B18" t="s">
        <v>658</v>
      </c>
    </row>
    <row r="19" spans="1:2" ht="15" customHeight="1">
      <c r="A19" s="754">
        <v>3.1968221384591058E-2</v>
      </c>
      <c r="B19" t="s">
        <v>638</v>
      </c>
    </row>
    <row r="20" spans="1:2" ht="15" customHeight="1">
      <c r="A20" s="754">
        <v>3.1150083004241942E-2</v>
      </c>
      <c r="B20" t="s">
        <v>633</v>
      </c>
    </row>
    <row r="21" spans="1:2" ht="15" customHeight="1">
      <c r="A21" s="754">
        <v>3.0041934023547906E-2</v>
      </c>
      <c r="B21" t="s">
        <v>631</v>
      </c>
    </row>
    <row r="22" spans="1:2" ht="15" customHeight="1">
      <c r="A22" s="754">
        <v>2.9031208127085286E-2</v>
      </c>
      <c r="B22" t="s">
        <v>662</v>
      </c>
    </row>
    <row r="23" spans="1:2" ht="15" customHeight="1">
      <c r="A23" s="754">
        <v>2.8313277817830506E-2</v>
      </c>
      <c r="B23" t="s">
        <v>643</v>
      </c>
    </row>
    <row r="24" spans="1:2" ht="15" customHeight="1">
      <c r="A24" s="754">
        <v>2.2730021259523375E-2</v>
      </c>
      <c r="B24" t="s">
        <v>637</v>
      </c>
    </row>
    <row r="25" spans="1:2" ht="15" customHeight="1">
      <c r="A25" s="754">
        <v>1.9906510120728995E-2</v>
      </c>
      <c r="B25" t="s">
        <v>654</v>
      </c>
    </row>
    <row r="26" spans="1:2" ht="15" customHeight="1">
      <c r="A26" s="754">
        <v>1.9311850051179556E-2</v>
      </c>
      <c r="B26" t="s">
        <v>621</v>
      </c>
    </row>
    <row r="27" spans="1:2" ht="15" customHeight="1">
      <c r="A27" s="754">
        <v>1.769936386601105E-2</v>
      </c>
      <c r="B27" t="s">
        <v>674</v>
      </c>
    </row>
    <row r="28" spans="1:2" ht="15" customHeight="1">
      <c r="A28" s="754">
        <v>1.4693305171397428E-2</v>
      </c>
      <c r="B28" t="s">
        <v>660</v>
      </c>
    </row>
    <row r="29" spans="1:2" ht="15" customHeight="1">
      <c r="A29" s="754">
        <v>1.37337206196453E-2</v>
      </c>
      <c r="B29" t="s">
        <v>640</v>
      </c>
    </row>
    <row r="30" spans="1:2" ht="15" customHeight="1">
      <c r="A30" s="754">
        <v>1.3726607257024263E-2</v>
      </c>
      <c r="B30" t="s">
        <v>645</v>
      </c>
    </row>
    <row r="31" spans="1:2" ht="15" customHeight="1">
      <c r="A31" s="754">
        <v>1.317631281907565E-2</v>
      </c>
      <c r="B31" t="s">
        <v>627</v>
      </c>
    </row>
    <row r="32" spans="1:2" ht="15" customHeight="1">
      <c r="A32" s="754">
        <v>1.2937317833575847E-2</v>
      </c>
      <c r="B32" t="s">
        <v>647</v>
      </c>
    </row>
    <row r="33" spans="1:2" ht="15" customHeight="1">
      <c r="A33" s="754">
        <v>1.2898526202714535E-2</v>
      </c>
      <c r="B33" t="s">
        <v>671</v>
      </c>
    </row>
    <row r="34" spans="1:2" ht="15" customHeight="1">
      <c r="A34" s="754">
        <v>1.0316402730255298E-2</v>
      </c>
      <c r="B34" t="s">
        <v>667</v>
      </c>
    </row>
    <row r="35" spans="1:2" ht="15" customHeight="1">
      <c r="A35" s="754">
        <v>1.0088130960115514E-2</v>
      </c>
      <c r="B35" t="s">
        <v>646</v>
      </c>
    </row>
    <row r="36" spans="1:2" ht="15" customHeight="1">
      <c r="A36" s="754">
        <v>9.5161549703578346E-3</v>
      </c>
      <c r="B36" t="s">
        <v>642</v>
      </c>
    </row>
    <row r="37" spans="1:2" ht="15" customHeight="1">
      <c r="A37" s="754">
        <v>8.8368103892390634E-3</v>
      </c>
      <c r="B37" t="s">
        <v>665</v>
      </c>
    </row>
    <row r="38" spans="1:2" ht="15" customHeight="1">
      <c r="A38" s="754">
        <v>8.518849248279968E-3</v>
      </c>
      <c r="B38" t="s">
        <v>648</v>
      </c>
    </row>
    <row r="39" spans="1:2" ht="15" customHeight="1">
      <c r="A39" s="754">
        <v>7.4785988163633679E-3</v>
      </c>
      <c r="B39" t="s">
        <v>661</v>
      </c>
    </row>
    <row r="40" spans="1:2" ht="15" customHeight="1">
      <c r="A40" s="754">
        <v>6.89351796445376E-3</v>
      </c>
      <c r="B40" t="s">
        <v>636</v>
      </c>
    </row>
    <row r="41" spans="1:2" ht="15" customHeight="1">
      <c r="A41" s="754">
        <v>5.6387641976946038E-3</v>
      </c>
      <c r="B41" t="s">
        <v>639</v>
      </c>
    </row>
    <row r="42" spans="1:2" ht="15" customHeight="1">
      <c r="A42" s="754">
        <v>5.0081510749580092E-3</v>
      </c>
      <c r="B42" t="s">
        <v>657</v>
      </c>
    </row>
    <row r="43" spans="1:2" ht="15" hidden="1" customHeight="1">
      <c r="A43" s="754">
        <v>4.83918748287669E-3</v>
      </c>
      <c r="B43" t="s">
        <v>650</v>
      </c>
    </row>
    <row r="44" spans="1:2" ht="15" hidden="1" customHeight="1">
      <c r="A44" s="754">
        <v>4.805296001458465E-3</v>
      </c>
      <c r="B44" t="s">
        <v>652</v>
      </c>
    </row>
    <row r="45" spans="1:2" ht="15" hidden="1" customHeight="1">
      <c r="A45" s="754">
        <v>4.0254497125019788E-3</v>
      </c>
      <c r="B45" t="s">
        <v>668</v>
      </c>
    </row>
    <row r="46" spans="1:2" ht="15" hidden="1" customHeight="1">
      <c r="A46" s="754">
        <v>3.1913884101474454E-3</v>
      </c>
      <c r="B46" t="s">
        <v>675</v>
      </c>
    </row>
    <row r="47" spans="1:2" ht="15" hidden="1" customHeight="1">
      <c r="A47" s="754">
        <v>2.7325227579143765E-3</v>
      </c>
      <c r="B47" t="s">
        <v>672</v>
      </c>
    </row>
    <row r="48" spans="1:2" ht="15" hidden="1" customHeight="1">
      <c r="A48" s="754">
        <v>1.7149059447587678E-3</v>
      </c>
      <c r="B48" t="s">
        <v>664</v>
      </c>
    </row>
    <row r="49" spans="1:2" ht="15" hidden="1" customHeight="1">
      <c r="A49" s="754">
        <v>1.6033723898519927E-3</v>
      </c>
      <c r="B49" t="s">
        <v>629</v>
      </c>
    </row>
    <row r="50" spans="1:2" ht="15" hidden="1" customHeight="1">
      <c r="A50" s="754">
        <v>1.6029430579466567E-3</v>
      </c>
      <c r="B50" t="s">
        <v>655</v>
      </c>
    </row>
    <row r="51" spans="1:2" ht="15" hidden="1" customHeight="1">
      <c r="A51" s="754">
        <v>1.516974897864424E-3</v>
      </c>
      <c r="B51" t="s">
        <v>670</v>
      </c>
    </row>
    <row r="52" spans="1:2" ht="15" hidden="1" customHeight="1">
      <c r="A52" s="753">
        <v>1.0581175126813613E-3</v>
      </c>
      <c r="B52" t="s">
        <v>628</v>
      </c>
    </row>
    <row r="53" spans="1:2" ht="15" hidden="1" customHeight="1">
      <c r="A53" s="753">
        <v>8.6794312102382294E-4</v>
      </c>
      <c r="B53" t="s">
        <v>653</v>
      </c>
    </row>
    <row r="54" spans="1:2" ht="15" hidden="1" customHeight="1">
      <c r="A54" s="753">
        <v>4.9047158852144493E-4</v>
      </c>
      <c r="B54" t="s">
        <v>635</v>
      </c>
    </row>
    <row r="55" spans="1:2" ht="15" hidden="1" customHeight="1">
      <c r="A55" s="753">
        <v>3.861617488719093E-4</v>
      </c>
      <c r="B55" t="s">
        <v>666</v>
      </c>
    </row>
    <row r="56" spans="1:2" ht="15" hidden="1" customHeight="1">
      <c r="A56" s="753">
        <v>2.569071787395374E-4</v>
      </c>
      <c r="B56" t="s">
        <v>632</v>
      </c>
    </row>
    <row r="57" spans="1:2" ht="15" hidden="1" customHeight="1">
      <c r="A57" s="753">
        <v>1.6035166476878579E-4</v>
      </c>
      <c r="B57" t="s">
        <v>669</v>
      </c>
    </row>
    <row r="58" spans="1:2" ht="15" customHeight="1">
      <c r="A58" s="753"/>
      <c r="B58"/>
    </row>
    <row r="59" spans="1:2" ht="15" customHeight="1">
      <c r="A59" s="753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55"/>
      <c r="B66" s="628"/>
    </row>
    <row r="67" spans="1:2" ht="15" customHeight="1">
      <c r="A67" s="755"/>
      <c r="B67" s="628"/>
    </row>
    <row r="68" spans="1:2" ht="15" customHeight="1">
      <c r="A68" s="755"/>
      <c r="B68" s="628"/>
    </row>
    <row r="69" spans="1:2" ht="15" customHeight="1">
      <c r="A69" s="755"/>
      <c r="B69" s="628"/>
    </row>
    <row r="70" spans="1:2" ht="15" customHeight="1">
      <c r="A70" s="755"/>
      <c r="B70" s="628"/>
    </row>
    <row r="71" spans="1:2" ht="15" customHeight="1">
      <c r="A71" s="755"/>
      <c r="B71" s="628"/>
    </row>
    <row r="72" spans="1:2" ht="15" customHeight="1">
      <c r="A72" s="755"/>
      <c r="B72" s="628"/>
    </row>
    <row r="73" spans="1:2" ht="15" customHeight="1">
      <c r="A73" s="755"/>
      <c r="B73" s="628"/>
    </row>
    <row r="74" spans="1:2" ht="15" customHeight="1">
      <c r="A74" s="755"/>
      <c r="B74" s="628"/>
    </row>
    <row r="75" spans="1:2" ht="15" customHeight="1">
      <c r="A75" s="755"/>
      <c r="B75" s="628"/>
    </row>
    <row r="76" spans="1:2" ht="15" customHeight="1">
      <c r="A76" s="755"/>
      <c r="B76" s="628"/>
    </row>
    <row r="77" spans="1:2" ht="15" customHeight="1">
      <c r="A77" s="755"/>
      <c r="B77" s="628"/>
    </row>
    <row r="78" spans="1:2" ht="15" customHeight="1">
      <c r="A78" s="755"/>
      <c r="B78" s="628"/>
    </row>
    <row r="79" spans="1:2" ht="15" customHeight="1">
      <c r="A79" s="755"/>
      <c r="B79" s="628"/>
    </row>
    <row r="80" spans="1:2" ht="15" customHeight="1">
      <c r="A80" s="755"/>
      <c r="B80" s="628"/>
    </row>
    <row r="81" spans="1:2" ht="15" customHeight="1">
      <c r="A81" s="755"/>
      <c r="B81" s="628"/>
    </row>
    <row r="82" spans="1:2" ht="15" customHeight="1">
      <c r="A82" s="756"/>
    </row>
    <row r="83" spans="1:2" ht="15" customHeight="1">
      <c r="A83" s="756"/>
    </row>
    <row r="84" spans="1:2" ht="15" customHeight="1">
      <c r="A84" s="756"/>
    </row>
    <row r="85" spans="1:2" ht="15" customHeight="1">
      <c r="A85" s="756"/>
    </row>
    <row r="86" spans="1:2" ht="15" customHeight="1">
      <c r="A86" s="756"/>
    </row>
    <row r="87" spans="1:2" ht="15" customHeight="1">
      <c r="A87" s="756"/>
    </row>
    <row r="88" spans="1:2" ht="15" customHeight="1">
      <c r="A88" s="756"/>
    </row>
    <row r="89" spans="1:2" ht="15" customHeight="1">
      <c r="A89" s="756"/>
    </row>
    <row r="90" spans="1:2" ht="15" customHeight="1">
      <c r="A90" s="756"/>
    </row>
    <row r="91" spans="1:2" ht="15" customHeight="1">
      <c r="A91" s="756"/>
    </row>
    <row r="92" spans="1:2" ht="15" customHeight="1">
      <c r="A92" s="756"/>
    </row>
    <row r="93" spans="1:2" ht="15" customHeight="1">
      <c r="A93" s="756"/>
    </row>
    <row r="94" spans="1:2" ht="15" customHeight="1">
      <c r="A94" s="756"/>
    </row>
    <row r="95" spans="1:2" ht="15" customHeight="1">
      <c r="A95" s="756"/>
    </row>
    <row r="96" spans="1:2" ht="15" customHeight="1">
      <c r="A96" s="756"/>
    </row>
    <row r="97" spans="1:1" ht="15" customHeight="1">
      <c r="A97" s="756"/>
    </row>
    <row r="98" spans="1:1" ht="15" customHeight="1">
      <c r="A98" s="756"/>
    </row>
    <row r="99" spans="1:1" ht="15" customHeight="1">
      <c r="A99" s="756"/>
    </row>
    <row r="100" spans="1:1" ht="15" customHeight="1">
      <c r="A100" s="756"/>
    </row>
    <row r="101" spans="1:1" ht="15" customHeight="1">
      <c r="A101" s="756"/>
    </row>
    <row r="102" spans="1:1" ht="15" customHeight="1">
      <c r="A102" s="756"/>
    </row>
    <row r="103" spans="1:1" ht="15" customHeight="1">
      <c r="A103" s="756"/>
    </row>
    <row r="104" spans="1:1" ht="15" customHeight="1">
      <c r="A104" s="756"/>
    </row>
    <row r="105" spans="1:1" ht="15" customHeight="1">
      <c r="A105" s="756"/>
    </row>
    <row r="106" spans="1:1" ht="15" customHeight="1">
      <c r="A106" s="756"/>
    </row>
    <row r="107" spans="1:1" ht="15" customHeight="1">
      <c r="A107" s="756"/>
    </row>
    <row r="108" spans="1:1" ht="15" customHeight="1">
      <c r="A108" s="756"/>
    </row>
    <row r="109" spans="1:1" ht="15" customHeight="1">
      <c r="A109" s="756"/>
    </row>
    <row r="110" spans="1:1" ht="15" customHeight="1">
      <c r="A110" s="756"/>
    </row>
    <row r="111" spans="1:1" ht="15" customHeight="1">
      <c r="A111" s="756"/>
    </row>
    <row r="112" spans="1:1" ht="15" customHeight="1">
      <c r="A112" s="756"/>
    </row>
    <row r="113" spans="1:1" ht="15" customHeight="1">
      <c r="A113" s="756"/>
    </row>
    <row r="114" spans="1:1" ht="15" customHeight="1">
      <c r="A114" s="756"/>
    </row>
    <row r="115" spans="1:1" ht="15" customHeight="1">
      <c r="A115" s="756"/>
    </row>
    <row r="116" spans="1:1" ht="15" customHeight="1">
      <c r="A116" s="756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779" t="s">
        <v>988</v>
      </c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398"/>
    </row>
    <row r="4" spans="1:22" s="398" customFormat="1" ht="14.25" customHeight="1">
      <c r="A4" s="784" t="s">
        <v>169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142350.91358649998</v>
      </c>
      <c r="E13" s="413">
        <v>14001.907239006567</v>
      </c>
      <c r="F13" s="413">
        <v>74.520503503395304</v>
      </c>
      <c r="G13" s="413">
        <v>799.75204408719128</v>
      </c>
      <c r="H13" s="413">
        <v>50.543376457940404</v>
      </c>
      <c r="I13" s="413">
        <v>5.5730898635929833</v>
      </c>
      <c r="J13" s="413">
        <v>2.9025823344920907</v>
      </c>
      <c r="K13" s="413">
        <v>38.657711752377125</v>
      </c>
      <c r="L13" s="413">
        <v>2005.6582808904141</v>
      </c>
      <c r="M13" s="413">
        <v>159330.42841439592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38662.481702500001</v>
      </c>
      <c r="E14" s="366">
        <v>2656.1454730486721</v>
      </c>
      <c r="F14" s="366">
        <v>8.4398639348120739</v>
      </c>
      <c r="G14" s="366">
        <v>256.66666230987494</v>
      </c>
      <c r="H14" s="366">
        <v>5.1580634223938091</v>
      </c>
      <c r="I14" s="366">
        <v>0.51771569835445519</v>
      </c>
      <c r="J14" s="366">
        <v>1.7768567555719472</v>
      </c>
      <c r="K14" s="366">
        <v>20.277319984118851</v>
      </c>
      <c r="L14" s="366">
        <v>1808.8447642491524</v>
      </c>
      <c r="M14" s="366">
        <v>43420.308421902948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19115.771094500007</v>
      </c>
      <c r="E15" s="366">
        <v>1380.1182499926756</v>
      </c>
      <c r="F15" s="366">
        <v>4.6928218196370004</v>
      </c>
      <c r="G15" s="366">
        <v>215.78023434937774</v>
      </c>
      <c r="H15" s="366">
        <v>3.2553770511357194</v>
      </c>
      <c r="I15" s="366">
        <v>0.17125961209738649</v>
      </c>
      <c r="J15" s="366">
        <v>9.8697857165735994E-2</v>
      </c>
      <c r="K15" s="366">
        <v>3.56264854838634E-2</v>
      </c>
      <c r="L15" s="366">
        <v>26.901754961512069</v>
      </c>
      <c r="M15" s="366">
        <v>20746.825116629097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19546.710607999994</v>
      </c>
      <c r="E16" s="366">
        <v>1276.0272230559963</v>
      </c>
      <c r="F16" s="366">
        <v>3.7470421151750735</v>
      </c>
      <c r="G16" s="366">
        <v>40.886427960497215</v>
      </c>
      <c r="H16" s="366">
        <v>1.9026863712580893</v>
      </c>
      <c r="I16" s="366">
        <v>0.3464560862570687</v>
      </c>
      <c r="J16" s="366">
        <v>1.6781588984062112</v>
      </c>
      <c r="K16" s="366">
        <v>20.241693498634987</v>
      </c>
      <c r="L16" s="366">
        <v>1781.9430092876403</v>
      </c>
      <c r="M16" s="366">
        <v>22673.483305273854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15159.668662</v>
      </c>
      <c r="E17" s="366">
        <v>1264.6357358491164</v>
      </c>
      <c r="F17" s="366">
        <v>4.7601760177755263</v>
      </c>
      <c r="G17" s="366">
        <v>14.34480507232146</v>
      </c>
      <c r="H17" s="366">
        <v>1.8395932613879449</v>
      </c>
      <c r="I17" s="366">
        <v>0.27096856460762764</v>
      </c>
      <c r="J17" s="366">
        <v>0.10683749873950993</v>
      </c>
      <c r="K17" s="366">
        <v>9.5003961290302391E-3</v>
      </c>
      <c r="L17" s="366">
        <v>29.350681447324519</v>
      </c>
      <c r="M17" s="366">
        <v>16474.986960107402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3508.4815049999997</v>
      </c>
      <c r="E18" s="366">
        <v>723.16564473825815</v>
      </c>
      <c r="F18" s="366">
        <v>4.7405059233901508</v>
      </c>
      <c r="G18" s="366">
        <v>10.329223092589091</v>
      </c>
      <c r="H18" s="366">
        <v>1.2714134856835682</v>
      </c>
      <c r="I18" s="366">
        <v>0.24954852014802542</v>
      </c>
      <c r="J18" s="366">
        <v>0.10683749873950993</v>
      </c>
      <c r="K18" s="366">
        <v>9.5003961290302391E-3</v>
      </c>
      <c r="L18" s="366">
        <v>4.8609847607270646</v>
      </c>
      <c r="M18" s="366">
        <v>4253.2151634156635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11651.187157</v>
      </c>
      <c r="E19" s="366">
        <v>541.47009111085811</v>
      </c>
      <c r="F19" s="366">
        <v>1.9670094385375498E-2</v>
      </c>
      <c r="G19" s="366">
        <v>4.01558197973237</v>
      </c>
      <c r="H19" s="366">
        <v>0.56817977570437661</v>
      </c>
      <c r="I19" s="366">
        <v>2.142004445960221E-2</v>
      </c>
      <c r="J19" s="366">
        <v>0</v>
      </c>
      <c r="K19" s="366">
        <v>0</v>
      </c>
      <c r="L19" s="366">
        <v>24.489696686597455</v>
      </c>
      <c r="M19" s="366">
        <v>12221.771796691737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21534.883263999996</v>
      </c>
      <c r="E20" s="366">
        <v>878.07548942091557</v>
      </c>
      <c r="F20" s="366">
        <v>0.26695302251615</v>
      </c>
      <c r="G20" s="366">
        <v>206.96434153655233</v>
      </c>
      <c r="H20" s="366">
        <v>10.229935646091022</v>
      </c>
      <c r="I20" s="366">
        <v>0</v>
      </c>
      <c r="J20" s="366">
        <v>0</v>
      </c>
      <c r="K20" s="366">
        <v>0</v>
      </c>
      <c r="L20" s="366">
        <v>1.0776246605617767</v>
      </c>
      <c r="M20" s="366">
        <v>22631.497608286634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19732.368577999998</v>
      </c>
      <c r="E21" s="366">
        <v>872.30702326500932</v>
      </c>
      <c r="F21" s="366">
        <v>0.26695302251615</v>
      </c>
      <c r="G21" s="366">
        <v>0.65886017158318633</v>
      </c>
      <c r="H21" s="366">
        <v>10.229935646091022</v>
      </c>
      <c r="I21" s="366">
        <v>0</v>
      </c>
      <c r="J21" s="366">
        <v>0</v>
      </c>
      <c r="K21" s="366">
        <v>0</v>
      </c>
      <c r="L21" s="366">
        <v>1.0776246605617767</v>
      </c>
      <c r="M21" s="366">
        <v>20616.90897476576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1802.514686</v>
      </c>
      <c r="E22" s="366">
        <v>5.7684661559062569</v>
      </c>
      <c r="F22" s="366">
        <v>0</v>
      </c>
      <c r="G22" s="366">
        <v>206.30548136496913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2014.5886335208754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66993.879957999976</v>
      </c>
      <c r="E23" s="366">
        <v>9203.0505406878638</v>
      </c>
      <c r="F23" s="366">
        <v>61.053510528291554</v>
      </c>
      <c r="G23" s="366">
        <v>321.77623516844261</v>
      </c>
      <c r="H23" s="366">
        <v>33.315784128067627</v>
      </c>
      <c r="I23" s="366">
        <v>4.7844056006309001</v>
      </c>
      <c r="J23" s="366">
        <v>1.0188880801806335</v>
      </c>
      <c r="K23" s="366">
        <v>18.370891372129243</v>
      </c>
      <c r="L23" s="366">
        <v>166.38521053337561</v>
      </c>
      <c r="M23" s="366">
        <v>76803.63542409896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38159.010899999972</v>
      </c>
      <c r="E24" s="366">
        <v>6802.8650196568196</v>
      </c>
      <c r="F24" s="366">
        <v>60.447991060371727</v>
      </c>
      <c r="G24" s="366">
        <v>108.07710896706693</v>
      </c>
      <c r="H24" s="366">
        <v>31.515719565820888</v>
      </c>
      <c r="I24" s="366">
        <v>4.7735537655233591</v>
      </c>
      <c r="J24" s="366">
        <v>0.89635491086819297</v>
      </c>
      <c r="K24" s="366">
        <v>18.05482315461655</v>
      </c>
      <c r="L24" s="366">
        <v>165.33883174480366</v>
      </c>
      <c r="M24" s="366">
        <v>45350.980302825861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28834.869058000007</v>
      </c>
      <c r="E25" s="366">
        <v>2400.1855210310441</v>
      </c>
      <c r="F25" s="366">
        <v>0.60551946791982514</v>
      </c>
      <c r="G25" s="366">
        <v>213.69912620137569</v>
      </c>
      <c r="H25" s="366">
        <v>1.8000645622467357</v>
      </c>
      <c r="I25" s="366">
        <v>1.0851835107541402E-2</v>
      </c>
      <c r="J25" s="366">
        <v>0.12253316931244043</v>
      </c>
      <c r="K25" s="366">
        <v>0.31606821751269543</v>
      </c>
      <c r="L25" s="366">
        <v>1.0463787885719531</v>
      </c>
      <c r="M25" s="366">
        <v>31452.655121273096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117251.10432</v>
      </c>
      <c r="E26" s="413">
        <v>11037.561446039552</v>
      </c>
      <c r="F26" s="413">
        <v>0</v>
      </c>
      <c r="G26" s="413">
        <v>43.081964999999997</v>
      </c>
      <c r="H26" s="413">
        <v>3.90354</v>
      </c>
      <c r="I26" s="413">
        <v>0</v>
      </c>
      <c r="J26" s="413">
        <v>0</v>
      </c>
      <c r="K26" s="413">
        <v>0</v>
      </c>
      <c r="L26" s="413">
        <v>113.87981399998534</v>
      </c>
      <c r="M26" s="413">
        <v>128449.53108503953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117251.10432</v>
      </c>
      <c r="E27" s="366">
        <v>11037.473146451413</v>
      </c>
      <c r="F27" s="366">
        <v>0</v>
      </c>
      <c r="G27" s="366">
        <v>43.081964999999997</v>
      </c>
      <c r="H27" s="366">
        <v>3.90354</v>
      </c>
      <c r="I27" s="366">
        <v>0</v>
      </c>
      <c r="J27" s="366">
        <v>0</v>
      </c>
      <c r="K27" s="366">
        <v>0</v>
      </c>
      <c r="L27" s="366">
        <v>113.87981399998534</v>
      </c>
      <c r="M27" s="366">
        <v>128449.44278545141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8.8299588138196342E-2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8.8299588138196342E-2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259602.01790649997</v>
      </c>
      <c r="E29" s="366">
        <v>25039.468685046118</v>
      </c>
      <c r="F29" s="366">
        <v>74.520503503395304</v>
      </c>
      <c r="G29" s="366">
        <v>842.83400908719125</v>
      </c>
      <c r="H29" s="366">
        <v>54.446916457940404</v>
      </c>
      <c r="I29" s="366">
        <v>5.5730898635929833</v>
      </c>
      <c r="J29" s="366">
        <v>2.9025823344920907</v>
      </c>
      <c r="K29" s="366">
        <v>38.657711752377125</v>
      </c>
      <c r="L29" s="366">
        <v>2119.5380948903994</v>
      </c>
      <c r="M29" s="366">
        <v>287779.9594994355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22970.399456499999</v>
      </c>
      <c r="E32" s="413">
        <v>1326.7208196023239</v>
      </c>
      <c r="F32" s="413">
        <v>42.408882509994548</v>
      </c>
      <c r="G32" s="413">
        <v>57.383719244781659</v>
      </c>
      <c r="H32" s="413">
        <v>0.22372908844540129</v>
      </c>
      <c r="I32" s="413">
        <v>0</v>
      </c>
      <c r="J32" s="413">
        <v>0.82946915628327611</v>
      </c>
      <c r="K32" s="413">
        <v>14.498982123083307</v>
      </c>
      <c r="L32" s="413">
        <v>35.124688613726534</v>
      </c>
      <c r="M32" s="413">
        <v>24447.589746838639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1353.9274595000006</v>
      </c>
      <c r="E33" s="366">
        <v>65.476071487600578</v>
      </c>
      <c r="F33" s="366">
        <v>8.428467035574144</v>
      </c>
      <c r="G33" s="366">
        <v>1.2918003476223991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1429.1237983707979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4.1471175000000002</v>
      </c>
      <c r="E34" s="366">
        <v>1.0649442674201797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5.2120617674201801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1349.7803420000007</v>
      </c>
      <c r="E35" s="366">
        <v>64.411127220180404</v>
      </c>
      <c r="F35" s="366">
        <v>8.428467035574144</v>
      </c>
      <c r="G35" s="366">
        <v>1.2918003476223991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1423.9117366033777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659.20594199999982</v>
      </c>
      <c r="E36" s="366">
        <v>6.0346957805363299</v>
      </c>
      <c r="F36" s="366">
        <v>3.2142143676830961</v>
      </c>
      <c r="G36" s="366">
        <v>0.107203451428467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668.56205559964781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4.1363110000000001</v>
      </c>
      <c r="E37" s="366">
        <v>1.189275236114149</v>
      </c>
      <c r="F37" s="366">
        <v>0</v>
      </c>
      <c r="G37" s="366">
        <v>0.107203451428467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5.4327896875426163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655.06963099999984</v>
      </c>
      <c r="E38" s="366">
        <v>4.845420544422181</v>
      </c>
      <c r="F38" s="366">
        <v>3.2142143676830961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663.1292659121051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1013.6944310000001</v>
      </c>
      <c r="E39" s="366">
        <v>317.73104500599993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13.9730090432517</v>
      </c>
      <c r="M39" s="366">
        <v>1345.3984850492518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533.85912800000006</v>
      </c>
      <c r="E40" s="366">
        <v>249.34776417716373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783.20689217716381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479.83530300000001</v>
      </c>
      <c r="E41" s="366">
        <v>68.383280828836206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13.9730090432517</v>
      </c>
      <c r="M41" s="366">
        <v>562.19159287208799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19943.571624</v>
      </c>
      <c r="E42" s="366">
        <v>937.47900732818698</v>
      </c>
      <c r="F42" s="366">
        <v>30.766201106737306</v>
      </c>
      <c r="G42" s="366">
        <v>55.984715445730792</v>
      </c>
      <c r="H42" s="366">
        <v>0.22372908844540129</v>
      </c>
      <c r="I42" s="366">
        <v>0</v>
      </c>
      <c r="J42" s="366">
        <v>0.82946915628327611</v>
      </c>
      <c r="K42" s="366">
        <v>14.498982123083307</v>
      </c>
      <c r="L42" s="366">
        <v>21.151679570474833</v>
      </c>
      <c r="M42" s="366">
        <v>21004.505407818942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6153.8212350000058</v>
      </c>
      <c r="E43" s="366">
        <v>464.13896946478565</v>
      </c>
      <c r="F43" s="366">
        <v>30.766201106737306</v>
      </c>
      <c r="G43" s="366">
        <v>55.984715445730792</v>
      </c>
      <c r="H43" s="366">
        <v>0.22372908844540129</v>
      </c>
      <c r="I43" s="366">
        <v>0</v>
      </c>
      <c r="J43" s="366">
        <v>0.82946915628327611</v>
      </c>
      <c r="K43" s="366">
        <v>14.498982123083307</v>
      </c>
      <c r="L43" s="366">
        <v>21.151679570474833</v>
      </c>
      <c r="M43" s="366">
        <v>6741.4149809555465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13789.750388999995</v>
      </c>
      <c r="E44" s="366">
        <v>473.34003786340134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14263.090426863397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2827.814732000003</v>
      </c>
      <c r="E45" s="413">
        <v>167.30734751507265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2995.1220795150757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2827.814732000003</v>
      </c>
      <c r="E46" s="366">
        <v>167.30734751507265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2995.1220795150757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25798.214188500002</v>
      </c>
      <c r="E48" s="366">
        <v>1494.0281671173966</v>
      </c>
      <c r="F48" s="366">
        <v>42.408882509994548</v>
      </c>
      <c r="G48" s="366">
        <v>57.383719244781659</v>
      </c>
      <c r="H48" s="366">
        <v>0.22372908844540129</v>
      </c>
      <c r="I48" s="366">
        <v>0</v>
      </c>
      <c r="J48" s="366">
        <v>0.82946915628327611</v>
      </c>
      <c r="K48" s="366">
        <v>14.498982123083307</v>
      </c>
      <c r="L48" s="366">
        <v>35.124688613726534</v>
      </c>
      <c r="M48" s="366">
        <v>27442.711826353716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299.43724099999997</v>
      </c>
      <c r="E50" s="366">
        <v>22.595458967109195</v>
      </c>
      <c r="F50" s="366">
        <v>0.75606677892270502</v>
      </c>
      <c r="G50" s="366">
        <v>0</v>
      </c>
      <c r="H50" s="366">
        <v>0</v>
      </c>
      <c r="I50" s="366">
        <v>0</v>
      </c>
      <c r="J50" s="366">
        <v>0</v>
      </c>
      <c r="K50" s="366">
        <v>3.7031000296588908E-2</v>
      </c>
      <c r="L50" s="366">
        <v>0</v>
      </c>
      <c r="M50" s="366">
        <v>322.82579774632848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24499.772947499983</v>
      </c>
      <c r="E51" s="366">
        <v>1469.0722303279817</v>
      </c>
      <c r="F51" s="366">
        <v>41.652815731071868</v>
      </c>
      <c r="G51" s="366">
        <v>57.383719244781659</v>
      </c>
      <c r="H51" s="366">
        <v>0.22372908844540129</v>
      </c>
      <c r="I51" s="366">
        <v>0</v>
      </c>
      <c r="J51" s="366">
        <v>0.82946915628327611</v>
      </c>
      <c r="K51" s="366">
        <v>14.461951122786719</v>
      </c>
      <c r="L51" s="366">
        <v>35.124688613726534</v>
      </c>
      <c r="M51" s="366">
        <v>26118.521550785059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999.00399999999991</v>
      </c>
      <c r="E52" s="366">
        <v>2.3604778223060232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1001.364477822306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263437.22004849976</v>
      </c>
      <c r="E55" s="413">
        <v>14248.565504077884</v>
      </c>
      <c r="F55" s="413">
        <v>3.2926461017572177</v>
      </c>
      <c r="G55" s="413">
        <v>2499.7172603395356</v>
      </c>
      <c r="H55" s="413">
        <v>487.58341041124595</v>
      </c>
      <c r="I55" s="413">
        <v>1.5239854390360649E-3</v>
      </c>
      <c r="J55" s="413">
        <v>0</v>
      </c>
      <c r="K55" s="413">
        <v>9.9229048268222417</v>
      </c>
      <c r="L55" s="413">
        <v>1.8372500793519768</v>
      </c>
      <c r="M55" s="413">
        <v>280688.14054832177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140022.5432629998</v>
      </c>
      <c r="E56" s="366">
        <v>7103.3035917992556</v>
      </c>
      <c r="F56" s="366">
        <v>3.2926461017572177</v>
      </c>
      <c r="G56" s="366">
        <v>7.0845174602502192</v>
      </c>
      <c r="H56" s="366">
        <v>0.12800106836108952</v>
      </c>
      <c r="I56" s="366">
        <v>0</v>
      </c>
      <c r="J56" s="366">
        <v>0</v>
      </c>
      <c r="K56" s="366">
        <v>9.9229048268222417</v>
      </c>
      <c r="L56" s="366">
        <v>0.42510795675944807</v>
      </c>
      <c r="M56" s="366">
        <v>147146.700032213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87904.310677999791</v>
      </c>
      <c r="E57" s="366">
        <v>4785.8667090550271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92690.17738705482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52118.23258500002</v>
      </c>
      <c r="E58" s="366">
        <v>2317.4368827442286</v>
      </c>
      <c r="F58" s="366">
        <v>3.2926461017572177</v>
      </c>
      <c r="G58" s="366">
        <v>7.0845174602502192</v>
      </c>
      <c r="H58" s="366">
        <v>0.12800106836108952</v>
      </c>
      <c r="I58" s="366">
        <v>0</v>
      </c>
      <c r="J58" s="366">
        <v>0</v>
      </c>
      <c r="K58" s="366">
        <v>9.9229048268222417</v>
      </c>
      <c r="L58" s="366">
        <v>0.42510795675944807</v>
      </c>
      <c r="M58" s="366">
        <v>54456.522645158206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52188.220319999971</v>
      </c>
      <c r="E59" s="366">
        <v>6329.1171276836458</v>
      </c>
      <c r="F59" s="366">
        <v>0</v>
      </c>
      <c r="G59" s="366">
        <v>2.8835300148023046</v>
      </c>
      <c r="H59" s="366">
        <v>487.39404581260686</v>
      </c>
      <c r="I59" s="366">
        <v>0</v>
      </c>
      <c r="J59" s="366">
        <v>0</v>
      </c>
      <c r="K59" s="366">
        <v>0</v>
      </c>
      <c r="L59" s="366">
        <v>0</v>
      </c>
      <c r="M59" s="366">
        <v>59007.615023511033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27159.055909999963</v>
      </c>
      <c r="E60" s="366">
        <v>1773.0864783674961</v>
      </c>
      <c r="F60" s="366">
        <v>0</v>
      </c>
      <c r="G60" s="366">
        <v>2.8835300148023046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28935.02591838226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25029.164410000009</v>
      </c>
      <c r="E61" s="366">
        <v>4556.0306493161497</v>
      </c>
      <c r="F61" s="366">
        <v>0</v>
      </c>
      <c r="G61" s="366">
        <v>0</v>
      </c>
      <c r="H61" s="366">
        <v>487.39404581260686</v>
      </c>
      <c r="I61" s="366">
        <v>0</v>
      </c>
      <c r="J61" s="366">
        <v>0</v>
      </c>
      <c r="K61" s="366">
        <v>0</v>
      </c>
      <c r="L61" s="366">
        <v>0</v>
      </c>
      <c r="M61" s="366">
        <v>30072.589105128765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36188.013306500034</v>
      </c>
      <c r="E62" s="366">
        <v>65.065741739038828</v>
      </c>
      <c r="F62" s="366">
        <v>0</v>
      </c>
      <c r="G62" s="366">
        <v>1450.2790112437024</v>
      </c>
      <c r="H62" s="366">
        <v>0</v>
      </c>
      <c r="I62" s="366">
        <v>0</v>
      </c>
      <c r="J62" s="366">
        <v>0</v>
      </c>
      <c r="K62" s="366">
        <v>0</v>
      </c>
      <c r="L62" s="366">
        <v>1.2832848880764729</v>
      </c>
      <c r="M62" s="366">
        <v>37704.641344370852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4620.5399999999991</v>
      </c>
      <c r="E63" s="366">
        <v>65.065741739038828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1.2832848880764729</v>
      </c>
      <c r="M63" s="366">
        <v>4686.8890266271137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31567.473306500036</v>
      </c>
      <c r="E64" s="366">
        <v>0</v>
      </c>
      <c r="F64" s="366">
        <v>0</v>
      </c>
      <c r="G64" s="366">
        <v>1450.2790112437024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33017.75231774374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35038.443158999944</v>
      </c>
      <c r="E65" s="366">
        <v>751.0790428559435</v>
      </c>
      <c r="F65" s="366">
        <v>0</v>
      </c>
      <c r="G65" s="366">
        <v>1039.4702016207807</v>
      </c>
      <c r="H65" s="366">
        <v>6.1363530278030168E-2</v>
      </c>
      <c r="I65" s="366">
        <v>1.5239854390360649E-3</v>
      </c>
      <c r="J65" s="366">
        <v>0</v>
      </c>
      <c r="K65" s="366">
        <v>0</v>
      </c>
      <c r="L65" s="366">
        <v>0.12885723451605599</v>
      </c>
      <c r="M65" s="366">
        <v>36829.184148226901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2563.7033130000013</v>
      </c>
      <c r="E66" s="366">
        <v>31.79293569264761</v>
      </c>
      <c r="F66" s="366">
        <v>0</v>
      </c>
      <c r="G66" s="366">
        <v>9.0678029855571492E-4</v>
      </c>
      <c r="H66" s="366">
        <v>6.1363530278030168E-2</v>
      </c>
      <c r="I66" s="366">
        <v>1.5239854390360649E-3</v>
      </c>
      <c r="J66" s="366">
        <v>0</v>
      </c>
      <c r="K66" s="366">
        <v>0</v>
      </c>
      <c r="L66" s="366">
        <v>0.12885723451605599</v>
      </c>
      <c r="M66" s="366">
        <v>2595.6889002231806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32474.739845999946</v>
      </c>
      <c r="E67" s="366">
        <v>719.28610716329592</v>
      </c>
      <c r="F67" s="366">
        <v>0</v>
      </c>
      <c r="G67" s="366">
        <v>1039.4692948404822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34233.495248003725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222611.64792300001</v>
      </c>
      <c r="E68" s="413">
        <v>40446.858671829694</v>
      </c>
      <c r="F68" s="413">
        <v>0</v>
      </c>
      <c r="G68" s="413">
        <v>14.925110999999999</v>
      </c>
      <c r="H68" s="413">
        <v>0.199235</v>
      </c>
      <c r="I68" s="413">
        <v>0</v>
      </c>
      <c r="J68" s="413">
        <v>0</v>
      </c>
      <c r="K68" s="413">
        <v>0</v>
      </c>
      <c r="L68" s="413">
        <v>1078.9641199999896</v>
      </c>
      <c r="M68" s="413">
        <v>264152.59506082977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222611.64792300001</v>
      </c>
      <c r="E69" s="366">
        <v>40446.858671829694</v>
      </c>
      <c r="F69" s="366">
        <v>0</v>
      </c>
      <c r="G69" s="366">
        <v>14.925110999999999</v>
      </c>
      <c r="H69" s="366">
        <v>0.199235</v>
      </c>
      <c r="I69" s="366">
        <v>0</v>
      </c>
      <c r="J69" s="366">
        <v>0</v>
      </c>
      <c r="K69" s="366">
        <v>0</v>
      </c>
      <c r="L69" s="366">
        <v>1078.9641199999896</v>
      </c>
      <c r="M69" s="366">
        <v>264152.59506082977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486048.8679714998</v>
      </c>
      <c r="E71" s="366">
        <v>54695.424175907581</v>
      </c>
      <c r="F71" s="366">
        <v>3.2926461017572177</v>
      </c>
      <c r="G71" s="366">
        <v>2514.6423713395357</v>
      </c>
      <c r="H71" s="366">
        <v>487.78264541124594</v>
      </c>
      <c r="I71" s="366">
        <v>1.5239854390360649E-3</v>
      </c>
      <c r="J71" s="366">
        <v>0</v>
      </c>
      <c r="K71" s="366">
        <v>9.9229048268222417</v>
      </c>
      <c r="L71" s="366">
        <v>1080.8013700793417</v>
      </c>
      <c r="M71" s="366">
        <v>544840.73560915154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481110.9255015009</v>
      </c>
      <c r="E73" s="366">
        <v>54177.161015854195</v>
      </c>
      <c r="F73" s="366">
        <v>2.5128819323653975</v>
      </c>
      <c r="G73" s="366">
        <v>2513.9352348278653</v>
      </c>
      <c r="H73" s="366">
        <v>244.76381802220729</v>
      </c>
      <c r="I73" s="366">
        <v>1.5239854390360649E-3</v>
      </c>
      <c r="J73" s="366">
        <v>0</v>
      </c>
      <c r="K73" s="366">
        <v>5.5863997498012541</v>
      </c>
      <c r="L73" s="366">
        <v>1079.8814639872548</v>
      </c>
      <c r="M73" s="366">
        <v>539134.76783986005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4640.4424700000018</v>
      </c>
      <c r="E74" s="366">
        <v>518.26316005339493</v>
      </c>
      <c r="F74" s="366">
        <v>0.77976416939182069</v>
      </c>
      <c r="G74" s="366">
        <v>0.70713651167007252</v>
      </c>
      <c r="H74" s="366">
        <v>243.01882738903859</v>
      </c>
      <c r="I74" s="366">
        <v>0</v>
      </c>
      <c r="J74" s="366">
        <v>0</v>
      </c>
      <c r="K74" s="366">
        <v>4.3365050770209894</v>
      </c>
      <c r="L74" s="366">
        <v>0.91990609208676444</v>
      </c>
      <c r="M74" s="366">
        <v>5408.4677692926043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297.5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297.5</v>
      </c>
      <c r="N75" s="26"/>
    </row>
    <row r="76" spans="1:28" s="14" customFormat="1" ht="18.75" customHeight="1">
      <c r="A76" s="780" t="s">
        <v>349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</row>
    <row r="77" spans="1:28" s="14" customFormat="1" ht="14.25">
      <c r="A77" s="781" t="s">
        <v>350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N77" s="26"/>
      <c r="O77" s="44"/>
      <c r="P77" s="44"/>
    </row>
    <row r="78" spans="1:28" s="14" customFormat="1" ht="18" customHeight="1">
      <c r="A78" s="783" t="s">
        <v>608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26"/>
      <c r="O78" s="44"/>
      <c r="P78" s="44"/>
      <c r="V78" s="26"/>
    </row>
    <row r="79" spans="1:28" s="44" customFormat="1" ht="18" customHeight="1">
      <c r="A79" s="781" t="s">
        <v>616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O79" s="40"/>
      <c r="P79" s="40"/>
      <c r="T79" s="45"/>
    </row>
    <row r="80" spans="1:28" s="44" customFormat="1" ht="44.25" customHeight="1">
      <c r="A80" s="781" t="s">
        <v>534</v>
      </c>
      <c r="B80" s="782"/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4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33499.754438499978</v>
      </c>
      <c r="E13" s="433">
        <v>4071.7870619999999</v>
      </c>
      <c r="F13" s="433">
        <v>11068.092869999997</v>
      </c>
      <c r="G13" s="433">
        <v>1808.9899045</v>
      </c>
      <c r="H13" s="433">
        <v>4388.635048000001</v>
      </c>
      <c r="I13" s="433">
        <v>1776.1657845</v>
      </c>
      <c r="J13" s="433">
        <v>27.050371000000002</v>
      </c>
      <c r="K13" s="433">
        <v>3490.5004749999998</v>
      </c>
      <c r="L13" s="433">
        <v>60130.975953499976</v>
      </c>
    </row>
    <row r="14" spans="1:12" s="14" customFormat="1" ht="18" customHeight="1">
      <c r="A14" s="29"/>
      <c r="B14" s="12" t="s">
        <v>538</v>
      </c>
      <c r="C14" s="12"/>
      <c r="D14" s="366">
        <v>20965.339338499976</v>
      </c>
      <c r="E14" s="366">
        <v>2329.7747769999996</v>
      </c>
      <c r="F14" s="366">
        <v>6241.7948889999971</v>
      </c>
      <c r="G14" s="366">
        <v>1223.1401185</v>
      </c>
      <c r="H14" s="366">
        <v>2062.4681590000005</v>
      </c>
      <c r="I14" s="366">
        <v>1018.6432785</v>
      </c>
      <c r="J14" s="366">
        <v>22.674412</v>
      </c>
      <c r="K14" s="366">
        <v>2259.3678489999998</v>
      </c>
      <c r="L14" s="366">
        <v>36123.202821499974</v>
      </c>
    </row>
    <row r="15" spans="1:12" s="14" customFormat="1" ht="18" customHeight="1">
      <c r="A15" s="30"/>
      <c r="B15" s="31" t="s">
        <v>120</v>
      </c>
      <c r="C15" s="31"/>
      <c r="D15" s="366">
        <v>4566.2241435000069</v>
      </c>
      <c r="E15" s="366">
        <v>277.82154100000002</v>
      </c>
      <c r="F15" s="366">
        <v>1087.8430369999994</v>
      </c>
      <c r="G15" s="366">
        <v>90.262669500000015</v>
      </c>
      <c r="H15" s="366">
        <v>100.914973</v>
      </c>
      <c r="I15" s="366">
        <v>172.69921550000004</v>
      </c>
      <c r="J15" s="366">
        <v>1.7866E-2</v>
      </c>
      <c r="K15" s="366">
        <v>72.031942999999998</v>
      </c>
      <c r="L15" s="366">
        <v>6367.8153885000065</v>
      </c>
    </row>
    <row r="16" spans="1:12" s="14" customFormat="1" ht="18" customHeight="1">
      <c r="A16" s="30"/>
      <c r="B16" s="31" t="s">
        <v>121</v>
      </c>
      <c r="C16" s="31"/>
      <c r="D16" s="366">
        <v>16399.115194999969</v>
      </c>
      <c r="E16" s="366">
        <v>2051.9532359999994</v>
      </c>
      <c r="F16" s="366">
        <v>5153.9518519999974</v>
      </c>
      <c r="G16" s="366">
        <v>1132.8774490000001</v>
      </c>
      <c r="H16" s="366">
        <v>1961.5531860000003</v>
      </c>
      <c r="I16" s="366">
        <v>845.94406299999991</v>
      </c>
      <c r="J16" s="366">
        <v>22.656545999999999</v>
      </c>
      <c r="K16" s="366">
        <v>2187.3359059999998</v>
      </c>
      <c r="L16" s="366">
        <v>29755.387432999967</v>
      </c>
    </row>
    <row r="17" spans="1:14" s="14" customFormat="1" ht="18" customHeight="1">
      <c r="A17" s="30"/>
      <c r="B17" s="12" t="s">
        <v>122</v>
      </c>
      <c r="C17" s="31"/>
      <c r="D17" s="366">
        <v>5267.9988119999971</v>
      </c>
      <c r="E17" s="366">
        <v>475.61196199999995</v>
      </c>
      <c r="F17" s="366">
        <v>1111.625448</v>
      </c>
      <c r="G17" s="366">
        <v>180.75829600000003</v>
      </c>
      <c r="H17" s="366">
        <v>516.251936</v>
      </c>
      <c r="I17" s="366">
        <v>143.46990200000005</v>
      </c>
      <c r="J17" s="366">
        <v>0.492284</v>
      </c>
      <c r="K17" s="366">
        <v>857.23435999999992</v>
      </c>
      <c r="L17" s="366">
        <v>8553.4429999999957</v>
      </c>
    </row>
    <row r="18" spans="1:14" s="14" customFormat="1" ht="18" customHeight="1">
      <c r="A18" s="30"/>
      <c r="B18" s="31" t="s">
        <v>120</v>
      </c>
      <c r="C18" s="31"/>
      <c r="D18" s="366">
        <v>610.3269160000001</v>
      </c>
      <c r="E18" s="366">
        <v>166.67628699999997</v>
      </c>
      <c r="F18" s="366">
        <v>41.112036000000003</v>
      </c>
      <c r="G18" s="366">
        <v>6.928496</v>
      </c>
      <c r="H18" s="366">
        <v>157.05447300000003</v>
      </c>
      <c r="I18" s="366">
        <v>0.30988300000000002</v>
      </c>
      <c r="J18" s="366">
        <v>0</v>
      </c>
      <c r="K18" s="366">
        <v>16.904519999999998</v>
      </c>
      <c r="L18" s="366">
        <v>999.31261100000017</v>
      </c>
    </row>
    <row r="19" spans="1:14" s="14" customFormat="1" ht="18" customHeight="1">
      <c r="A19" s="30"/>
      <c r="B19" s="31" t="s">
        <v>121</v>
      </c>
      <c r="C19" s="31"/>
      <c r="D19" s="366">
        <v>4657.6718959999971</v>
      </c>
      <c r="E19" s="366">
        <v>308.935675</v>
      </c>
      <c r="F19" s="366">
        <v>1070.513412</v>
      </c>
      <c r="G19" s="366">
        <v>173.82980000000003</v>
      </c>
      <c r="H19" s="366">
        <v>359.19746299999997</v>
      </c>
      <c r="I19" s="366">
        <v>143.16001900000003</v>
      </c>
      <c r="J19" s="366">
        <v>0.492284</v>
      </c>
      <c r="K19" s="366">
        <v>840.32983999999988</v>
      </c>
      <c r="L19" s="366">
        <v>7554.1303889999963</v>
      </c>
    </row>
    <row r="20" spans="1:14" s="14" customFormat="1" ht="18" customHeight="1">
      <c r="A20" s="29"/>
      <c r="B20" s="429" t="s">
        <v>170</v>
      </c>
      <c r="C20" s="12"/>
      <c r="D20" s="366">
        <v>3222.0340769999993</v>
      </c>
      <c r="E20" s="366">
        <v>304.65889100000004</v>
      </c>
      <c r="F20" s="366">
        <v>740.28591200000005</v>
      </c>
      <c r="G20" s="366">
        <v>210.89284700000002</v>
      </c>
      <c r="H20" s="366">
        <v>430.22868899999997</v>
      </c>
      <c r="I20" s="366">
        <v>80.952106000000015</v>
      </c>
      <c r="J20" s="366">
        <v>0.90134000000000003</v>
      </c>
      <c r="K20" s="366">
        <v>166.14978000000002</v>
      </c>
      <c r="L20" s="366">
        <v>5156.1036419999991</v>
      </c>
    </row>
    <row r="21" spans="1:14" s="14" customFormat="1" ht="18" customHeight="1">
      <c r="A21" s="30"/>
      <c r="B21" s="31" t="s">
        <v>120</v>
      </c>
      <c r="C21" s="31"/>
      <c r="D21" s="366">
        <v>1740.9492709999997</v>
      </c>
      <c r="E21" s="366">
        <v>0</v>
      </c>
      <c r="F21" s="366">
        <v>2.2514730000000003</v>
      </c>
      <c r="G21" s="366">
        <v>0.25863100000000006</v>
      </c>
      <c r="H21" s="366">
        <v>2.2850000000000001E-3</v>
      </c>
      <c r="I21" s="366">
        <v>3.101E-3</v>
      </c>
      <c r="J21" s="366">
        <v>1.34E-3</v>
      </c>
      <c r="K21" s="366">
        <v>7.5810000000000009E-3</v>
      </c>
      <c r="L21" s="366">
        <v>1743.4736819999998</v>
      </c>
    </row>
    <row r="22" spans="1:14" s="14" customFormat="1" ht="18" customHeight="1">
      <c r="A22" s="30"/>
      <c r="B22" s="31" t="s">
        <v>121</v>
      </c>
      <c r="C22" s="31"/>
      <c r="D22" s="366">
        <v>1481.0848059999994</v>
      </c>
      <c r="E22" s="366">
        <v>304.65889100000004</v>
      </c>
      <c r="F22" s="366">
        <v>738.03443900000002</v>
      </c>
      <c r="G22" s="366">
        <v>210.63421600000001</v>
      </c>
      <c r="H22" s="366">
        <v>430.226404</v>
      </c>
      <c r="I22" s="366">
        <v>80.949005000000014</v>
      </c>
      <c r="J22" s="366">
        <v>0.9</v>
      </c>
      <c r="K22" s="366">
        <v>166.14219900000003</v>
      </c>
      <c r="L22" s="366">
        <v>3412.6299599999993</v>
      </c>
    </row>
    <row r="23" spans="1:14" s="14" customFormat="1" ht="18" customHeight="1">
      <c r="A23" s="30"/>
      <c r="B23" s="429" t="s">
        <v>299</v>
      </c>
      <c r="C23" s="31"/>
      <c r="D23" s="366">
        <v>4044.3822110000006</v>
      </c>
      <c r="E23" s="366">
        <v>961.74143200000015</v>
      </c>
      <c r="F23" s="366">
        <v>2974.3866209999996</v>
      </c>
      <c r="G23" s="366">
        <v>194.198643</v>
      </c>
      <c r="H23" s="366">
        <v>1379.6862640000002</v>
      </c>
      <c r="I23" s="366">
        <v>533.1004979999999</v>
      </c>
      <c r="J23" s="366">
        <v>2.982335</v>
      </c>
      <c r="K23" s="366">
        <v>207.74848600000001</v>
      </c>
      <c r="L23" s="366">
        <v>10298.226490000001</v>
      </c>
    </row>
    <row r="24" spans="1:14" s="14" customFormat="1" ht="18" customHeight="1">
      <c r="A24" s="30"/>
      <c r="B24" s="31" t="s">
        <v>120</v>
      </c>
      <c r="C24" s="31"/>
      <c r="D24" s="366">
        <v>2729.0941830000002</v>
      </c>
      <c r="E24" s="366">
        <v>244.47436600000003</v>
      </c>
      <c r="F24" s="366">
        <v>926.35581600000023</v>
      </c>
      <c r="G24" s="366">
        <v>38.722662999999997</v>
      </c>
      <c r="H24" s="366">
        <v>56.033079000000001</v>
      </c>
      <c r="I24" s="366">
        <v>80.143123999999986</v>
      </c>
      <c r="J24" s="366">
        <v>2.3081299999999998</v>
      </c>
      <c r="K24" s="366">
        <v>74.542147000000014</v>
      </c>
      <c r="L24" s="366">
        <v>4151.6735079999999</v>
      </c>
    </row>
    <row r="25" spans="1:14" s="14" customFormat="1" ht="18" customHeight="1">
      <c r="A25" s="30"/>
      <c r="B25" s="31" t="s">
        <v>121</v>
      </c>
      <c r="C25" s="31"/>
      <c r="D25" s="366">
        <v>1315.2880280000004</v>
      </c>
      <c r="E25" s="366">
        <v>717.26706600000011</v>
      </c>
      <c r="F25" s="366">
        <v>2048.0308049999994</v>
      </c>
      <c r="G25" s="366">
        <v>155.47598000000002</v>
      </c>
      <c r="H25" s="366">
        <v>1323.6531850000001</v>
      </c>
      <c r="I25" s="366">
        <v>452.95737399999996</v>
      </c>
      <c r="J25" s="366">
        <v>0.67420500000000005</v>
      </c>
      <c r="K25" s="366">
        <v>133.20633899999999</v>
      </c>
      <c r="L25" s="366">
        <v>6146.5529820000002</v>
      </c>
    </row>
    <row r="26" spans="1:14" s="14" customFormat="1" ht="18" customHeight="1">
      <c r="A26" s="29"/>
      <c r="B26" s="28" t="s">
        <v>179</v>
      </c>
      <c r="C26" s="12"/>
      <c r="D26" s="366">
        <v>995.74820899999997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995.74820899999997</v>
      </c>
    </row>
    <row r="27" spans="1:14" s="14" customFormat="1" ht="18" customHeight="1">
      <c r="A27" s="30"/>
      <c r="B27" s="31" t="s">
        <v>180</v>
      </c>
      <c r="C27" s="31"/>
      <c r="D27" s="366">
        <v>995.74820899999997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995.74820899999997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34495.502647499976</v>
      </c>
      <c r="E29" s="366">
        <v>4071.7870619999999</v>
      </c>
      <c r="F29" s="366">
        <v>11068.092869999997</v>
      </c>
      <c r="G29" s="366">
        <v>1808.9899045</v>
      </c>
      <c r="H29" s="366">
        <v>4388.635048000001</v>
      </c>
      <c r="I29" s="366">
        <v>1776.1657845</v>
      </c>
      <c r="J29" s="366">
        <v>27.050371000000002</v>
      </c>
      <c r="K29" s="366">
        <v>3490.5004749999998</v>
      </c>
      <c r="L29" s="366">
        <v>61126.724162499973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510.41767499999997</v>
      </c>
      <c r="E32" s="366">
        <v>50.157087999999995</v>
      </c>
      <c r="F32" s="366">
        <v>22.449129999999997</v>
      </c>
      <c r="G32" s="366">
        <v>4.5076460000000003</v>
      </c>
      <c r="H32" s="366">
        <v>0.35891100000000004</v>
      </c>
      <c r="I32" s="366">
        <v>4.2360430000000004</v>
      </c>
      <c r="J32" s="366">
        <v>6.6018069999999991</v>
      </c>
      <c r="K32" s="366">
        <v>67.597171000000003</v>
      </c>
      <c r="L32" s="366">
        <v>666.32547099999999</v>
      </c>
    </row>
    <row r="33" spans="1:12" s="14" customFormat="1" ht="18" customHeight="1">
      <c r="A33" s="29"/>
      <c r="B33" s="12" t="s">
        <v>538</v>
      </c>
      <c r="C33" s="12"/>
      <c r="D33" s="366">
        <v>68.842759999999998</v>
      </c>
      <c r="E33" s="366">
        <v>0</v>
      </c>
      <c r="F33" s="366">
        <v>6.5057499999999999</v>
      </c>
      <c r="G33" s="366">
        <v>2.7269519999999998</v>
      </c>
      <c r="H33" s="366">
        <v>0</v>
      </c>
      <c r="I33" s="366">
        <v>0.86846400000000001</v>
      </c>
      <c r="J33" s="366">
        <v>6.6018069999999991</v>
      </c>
      <c r="K33" s="366">
        <v>36.264001</v>
      </c>
      <c r="L33" s="366">
        <v>121.80973399999999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</row>
    <row r="35" spans="1:12" s="14" customFormat="1" ht="18" customHeight="1">
      <c r="A35" s="30"/>
      <c r="B35" s="31" t="s">
        <v>121</v>
      </c>
      <c r="C35" s="31"/>
      <c r="D35" s="366">
        <v>68.842759999999998</v>
      </c>
      <c r="E35" s="366">
        <v>0</v>
      </c>
      <c r="F35" s="366">
        <v>6.5057499999999999</v>
      </c>
      <c r="G35" s="366">
        <v>2.7269519999999998</v>
      </c>
      <c r="H35" s="366">
        <v>0</v>
      </c>
      <c r="I35" s="366">
        <v>0.86846400000000001</v>
      </c>
      <c r="J35" s="366">
        <v>6.6018069999999991</v>
      </c>
      <c r="K35" s="366">
        <v>36.264001</v>
      </c>
      <c r="L35" s="366">
        <v>121.80973399999999</v>
      </c>
    </row>
    <row r="36" spans="1:12" s="14" customFormat="1" ht="18" customHeight="1">
      <c r="A36" s="30"/>
      <c r="B36" s="12" t="s">
        <v>122</v>
      </c>
      <c r="C36" s="31"/>
      <c r="D36" s="366">
        <v>0.26890199999999997</v>
      </c>
      <c r="E36" s="366">
        <v>0</v>
      </c>
      <c r="F36" s="366">
        <v>0</v>
      </c>
      <c r="G36" s="366">
        <v>0.31489600000000001</v>
      </c>
      <c r="H36" s="366">
        <v>0</v>
      </c>
      <c r="I36" s="366">
        <v>0</v>
      </c>
      <c r="J36" s="366">
        <v>0</v>
      </c>
      <c r="K36" s="366">
        <v>27.746684000000002</v>
      </c>
      <c r="L36" s="366">
        <v>28.330482000000003</v>
      </c>
    </row>
    <row r="37" spans="1:12" s="14" customFormat="1" ht="18" customHeight="1">
      <c r="A37" s="30"/>
      <c r="B37" s="31" t="s">
        <v>120</v>
      </c>
      <c r="C37" s="31"/>
      <c r="D37" s="366">
        <v>0.26890199999999997</v>
      </c>
      <c r="E37" s="366">
        <v>0</v>
      </c>
      <c r="F37" s="366">
        <v>0</v>
      </c>
      <c r="G37" s="366">
        <v>0.31489600000000001</v>
      </c>
      <c r="H37" s="366">
        <v>0</v>
      </c>
      <c r="I37" s="366">
        <v>0</v>
      </c>
      <c r="J37" s="366">
        <v>0</v>
      </c>
      <c r="K37" s="366">
        <v>0</v>
      </c>
      <c r="L37" s="366">
        <v>0.58379800000000004</v>
      </c>
    </row>
    <row r="38" spans="1:12" s="14" customFormat="1" ht="18" customHeight="1">
      <c r="A38" s="30"/>
      <c r="B38" s="31" t="s">
        <v>121</v>
      </c>
      <c r="C38" s="31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27.746684000000002</v>
      </c>
      <c r="L38" s="366">
        <v>27.746684000000002</v>
      </c>
    </row>
    <row r="39" spans="1:12" s="14" customFormat="1" ht="18" customHeight="1">
      <c r="A39" s="29"/>
      <c r="B39" s="429" t="s">
        <v>170</v>
      </c>
      <c r="C39" s="12"/>
      <c r="D39" s="366">
        <v>0.83973199999999992</v>
      </c>
      <c r="E39" s="366">
        <v>0.50008800000000009</v>
      </c>
      <c r="F39" s="366">
        <v>2.0498820000000002</v>
      </c>
      <c r="G39" s="366">
        <v>0.26024999999999998</v>
      </c>
      <c r="H39" s="366">
        <v>0</v>
      </c>
      <c r="I39" s="366">
        <v>0.61593999999999993</v>
      </c>
      <c r="J39" s="366">
        <v>0</v>
      </c>
      <c r="K39" s="366">
        <v>0.84755899999999995</v>
      </c>
      <c r="L39" s="366">
        <v>5.1134509999999995</v>
      </c>
    </row>
    <row r="40" spans="1:12" s="14" customFormat="1" ht="18" customHeight="1">
      <c r="A40" s="30"/>
      <c r="B40" s="31" t="s">
        <v>120</v>
      </c>
      <c r="C40" s="31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</row>
    <row r="41" spans="1:12" s="14" customFormat="1" ht="18" customHeight="1">
      <c r="A41" s="30"/>
      <c r="B41" s="31" t="s">
        <v>121</v>
      </c>
      <c r="C41" s="31"/>
      <c r="D41" s="366">
        <v>0.83973199999999992</v>
      </c>
      <c r="E41" s="366">
        <v>0.50008800000000009</v>
      </c>
      <c r="F41" s="366">
        <v>2.0498820000000002</v>
      </c>
      <c r="G41" s="366">
        <v>0.26024999999999998</v>
      </c>
      <c r="H41" s="366">
        <v>0</v>
      </c>
      <c r="I41" s="366">
        <v>0.61593999999999993</v>
      </c>
      <c r="J41" s="366">
        <v>0</v>
      </c>
      <c r="K41" s="366">
        <v>0.84755899999999995</v>
      </c>
      <c r="L41" s="366">
        <v>5.1134509999999995</v>
      </c>
    </row>
    <row r="42" spans="1:12" s="14" customFormat="1" ht="18" customHeight="1">
      <c r="A42" s="30"/>
      <c r="B42" s="429" t="s">
        <v>299</v>
      </c>
      <c r="C42" s="31"/>
      <c r="D42" s="366">
        <v>440.46628099999998</v>
      </c>
      <c r="E42" s="366">
        <v>49.656999999999996</v>
      </c>
      <c r="F42" s="366">
        <v>13.893497999999997</v>
      </c>
      <c r="G42" s="366">
        <v>1.2055480000000001</v>
      </c>
      <c r="H42" s="366">
        <v>0.35891100000000004</v>
      </c>
      <c r="I42" s="366">
        <v>2.7516390000000004</v>
      </c>
      <c r="J42" s="366">
        <v>0</v>
      </c>
      <c r="K42" s="366">
        <v>2.7389269999999999</v>
      </c>
      <c r="L42" s="366">
        <v>511.07180399999999</v>
      </c>
    </row>
    <row r="43" spans="1:12" s="14" customFormat="1" ht="18" customHeight="1">
      <c r="A43" s="30"/>
      <c r="B43" s="31" t="s">
        <v>120</v>
      </c>
      <c r="C43" s="31"/>
      <c r="D43" s="366">
        <v>154.87345499999998</v>
      </c>
      <c r="E43" s="366">
        <v>49.656999999999996</v>
      </c>
      <c r="F43" s="366">
        <v>13.893497999999997</v>
      </c>
      <c r="G43" s="366">
        <v>0.14100000000000004</v>
      </c>
      <c r="H43" s="366">
        <v>0.31681400000000004</v>
      </c>
      <c r="I43" s="366">
        <v>2.7516390000000004</v>
      </c>
      <c r="J43" s="366">
        <v>0</v>
      </c>
      <c r="K43" s="366">
        <v>0</v>
      </c>
      <c r="L43" s="366">
        <v>221.63340599999995</v>
      </c>
    </row>
    <row r="44" spans="1:12" s="14" customFormat="1" ht="18" customHeight="1">
      <c r="A44" s="30"/>
      <c r="B44" s="31" t="s">
        <v>121</v>
      </c>
      <c r="C44" s="31"/>
      <c r="D44" s="366">
        <v>285.592826</v>
      </c>
      <c r="E44" s="366">
        <v>0</v>
      </c>
      <c r="F44" s="366">
        <v>0</v>
      </c>
      <c r="G44" s="366">
        <v>1.064548</v>
      </c>
      <c r="H44" s="366">
        <v>4.2097000000000009E-2</v>
      </c>
      <c r="I44" s="366">
        <v>0</v>
      </c>
      <c r="J44" s="366">
        <v>0</v>
      </c>
      <c r="K44" s="366">
        <v>2.7389269999999999</v>
      </c>
      <c r="L44" s="366">
        <v>289.43839800000001</v>
      </c>
    </row>
    <row r="45" spans="1:12" s="14" customFormat="1" ht="18" customHeight="1">
      <c r="A45" s="29"/>
      <c r="B45" s="28" t="s">
        <v>179</v>
      </c>
      <c r="C45" s="12"/>
      <c r="D45" s="366">
        <v>167.40210200000001</v>
      </c>
      <c r="E45" s="366">
        <v>2.6139999999999994</v>
      </c>
      <c r="F45" s="366">
        <v>0.51799700000000004</v>
      </c>
      <c r="G45" s="366">
        <v>0</v>
      </c>
      <c r="H45" s="366">
        <v>1.6000000000000004E-2</v>
      </c>
      <c r="I45" s="366">
        <v>0.49691199999999996</v>
      </c>
      <c r="J45" s="366">
        <v>0</v>
      </c>
      <c r="K45" s="366">
        <v>0</v>
      </c>
      <c r="L45" s="366">
        <v>171.04701100000003</v>
      </c>
    </row>
    <row r="46" spans="1:12" s="14" customFormat="1" ht="18" customHeight="1">
      <c r="A46" s="30"/>
      <c r="B46" s="31" t="s">
        <v>180</v>
      </c>
      <c r="C46" s="31"/>
      <c r="D46" s="366">
        <v>82.299275000000051</v>
      </c>
      <c r="E46" s="366">
        <v>2.6139999999999994</v>
      </c>
      <c r="F46" s="366">
        <v>0.51799700000000004</v>
      </c>
      <c r="G46" s="366">
        <v>0</v>
      </c>
      <c r="H46" s="366">
        <v>1.6000000000000004E-2</v>
      </c>
      <c r="I46" s="366">
        <v>0.49691199999999996</v>
      </c>
      <c r="J46" s="366">
        <v>0</v>
      </c>
      <c r="K46" s="366">
        <v>0</v>
      </c>
      <c r="L46" s="366">
        <v>85.94418400000005</v>
      </c>
    </row>
    <row r="47" spans="1:12" s="14" customFormat="1" ht="18" customHeight="1">
      <c r="A47" s="30"/>
      <c r="B47" s="31" t="s">
        <v>181</v>
      </c>
      <c r="C47" s="31"/>
      <c r="D47" s="366">
        <v>85.102826999999976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85.102826999999976</v>
      </c>
    </row>
    <row r="48" spans="1:12" s="14" customFormat="1" ht="18" customHeight="1">
      <c r="A48" s="29"/>
      <c r="B48" s="12" t="s">
        <v>119</v>
      </c>
      <c r="C48" s="12"/>
      <c r="D48" s="366">
        <v>677.81977699999993</v>
      </c>
      <c r="E48" s="366">
        <v>52.771087999999992</v>
      </c>
      <c r="F48" s="366">
        <v>22.967126999999998</v>
      </c>
      <c r="G48" s="366">
        <v>4.5076460000000003</v>
      </c>
      <c r="H48" s="366">
        <v>0.37491100000000005</v>
      </c>
      <c r="I48" s="366">
        <v>4.7329550000000005</v>
      </c>
      <c r="J48" s="366">
        <v>6.6018069999999991</v>
      </c>
      <c r="K48" s="366">
        <v>67.597171000000003</v>
      </c>
      <c r="L48" s="366">
        <v>837.37248199999988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0</v>
      </c>
      <c r="E50" s="366">
        <v>0</v>
      </c>
      <c r="F50" s="366">
        <v>6.5057499999999999</v>
      </c>
      <c r="G50" s="366">
        <v>1.0346610000000001</v>
      </c>
      <c r="H50" s="366">
        <v>0.10712100000000001</v>
      </c>
      <c r="I50" s="366">
        <v>3.8426000000000002E-2</v>
      </c>
      <c r="J50" s="366">
        <v>0</v>
      </c>
      <c r="K50" s="366">
        <v>34.307364000000007</v>
      </c>
      <c r="L50" s="366">
        <v>41.993322000000006</v>
      </c>
    </row>
    <row r="51" spans="1:12" s="14" customFormat="1" ht="18" customHeight="1">
      <c r="A51" s="29"/>
      <c r="B51" s="12" t="s">
        <v>302</v>
      </c>
      <c r="C51" s="12"/>
      <c r="D51" s="366">
        <v>677.81977699999982</v>
      </c>
      <c r="E51" s="366">
        <v>52.771088000000006</v>
      </c>
      <c r="F51" s="366">
        <v>16.461376999999995</v>
      </c>
      <c r="G51" s="366">
        <v>3.4729849999999991</v>
      </c>
      <c r="H51" s="366">
        <v>0.26779000000000003</v>
      </c>
      <c r="I51" s="366">
        <v>4.6945290000000011</v>
      </c>
      <c r="J51" s="366">
        <v>6.6018069999999991</v>
      </c>
      <c r="K51" s="366">
        <v>33.289807000000003</v>
      </c>
      <c r="L51" s="366">
        <v>795.37915999999973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82450.371193999992</v>
      </c>
      <c r="E55" s="366">
        <v>3260.6754810000011</v>
      </c>
      <c r="F55" s="366">
        <v>9592.068467500003</v>
      </c>
      <c r="G55" s="366">
        <v>5646.472307</v>
      </c>
      <c r="H55" s="366">
        <v>1783.1385659999987</v>
      </c>
      <c r="I55" s="366">
        <v>1324.3788757500001</v>
      </c>
      <c r="J55" s="366">
        <v>63.268297500000003</v>
      </c>
      <c r="K55" s="366">
        <v>3215.8645450000008</v>
      </c>
      <c r="L55" s="366">
        <v>107336.23773375001</v>
      </c>
    </row>
    <row r="56" spans="1:12" s="14" customFormat="1" ht="18" customHeight="1">
      <c r="A56" s="29"/>
      <c r="B56" s="12" t="s">
        <v>538</v>
      </c>
      <c r="C56" s="12"/>
      <c r="D56" s="366">
        <v>46668.678388499968</v>
      </c>
      <c r="E56" s="366">
        <v>1576.3884149999994</v>
      </c>
      <c r="F56" s="366">
        <v>6019.4790685000044</v>
      </c>
      <c r="G56" s="366">
        <v>3133.5486624999994</v>
      </c>
      <c r="H56" s="366">
        <v>660.52525349999951</v>
      </c>
      <c r="I56" s="366">
        <v>642.96608875000004</v>
      </c>
      <c r="J56" s="366">
        <v>36.594719000000005</v>
      </c>
      <c r="K56" s="366">
        <v>1692.0033519999997</v>
      </c>
      <c r="L56" s="366">
        <v>60430.183947749967</v>
      </c>
    </row>
    <row r="57" spans="1:12" s="14" customFormat="1" ht="18" customHeight="1">
      <c r="A57" s="30"/>
      <c r="B57" s="31" t="s">
        <v>120</v>
      </c>
      <c r="C57" s="31"/>
      <c r="D57" s="366">
        <v>11608.580277499967</v>
      </c>
      <c r="E57" s="366">
        <v>202.35893449999989</v>
      </c>
      <c r="F57" s="366">
        <v>2129.9487570000028</v>
      </c>
      <c r="G57" s="366">
        <v>294.60174149999989</v>
      </c>
      <c r="H57" s="366">
        <v>45.644774499999997</v>
      </c>
      <c r="I57" s="366">
        <v>77.411099750000062</v>
      </c>
      <c r="J57" s="366">
        <v>0</v>
      </c>
      <c r="K57" s="366">
        <v>198.93344700000014</v>
      </c>
      <c r="L57" s="366">
        <v>14557.47903174997</v>
      </c>
    </row>
    <row r="58" spans="1:12" s="14" customFormat="1" ht="18" customHeight="1">
      <c r="A58" s="30"/>
      <c r="B58" s="31" t="s">
        <v>121</v>
      </c>
      <c r="C58" s="31"/>
      <c r="D58" s="366">
        <v>35060.098110999999</v>
      </c>
      <c r="E58" s="366">
        <v>1374.0294804999996</v>
      </c>
      <c r="F58" s="366">
        <v>3889.5303115000011</v>
      </c>
      <c r="G58" s="366">
        <v>2838.9469209999993</v>
      </c>
      <c r="H58" s="366">
        <v>614.88047899999947</v>
      </c>
      <c r="I58" s="366">
        <v>565.55498899999998</v>
      </c>
      <c r="J58" s="366">
        <v>36.594719000000005</v>
      </c>
      <c r="K58" s="366">
        <v>1493.0699049999996</v>
      </c>
      <c r="L58" s="366">
        <v>45872.704915999995</v>
      </c>
    </row>
    <row r="59" spans="1:12" s="14" customFormat="1" ht="18" customHeight="1">
      <c r="A59" s="30"/>
      <c r="B59" s="12" t="s">
        <v>122</v>
      </c>
      <c r="C59" s="31"/>
      <c r="D59" s="366">
        <v>26601.200895500035</v>
      </c>
      <c r="E59" s="366">
        <v>198.16145800000001</v>
      </c>
      <c r="F59" s="366">
        <v>896.12884350000002</v>
      </c>
      <c r="G59" s="366">
        <v>922.63095250000026</v>
      </c>
      <c r="H59" s="366">
        <v>68.843036499999997</v>
      </c>
      <c r="I59" s="366">
        <v>2.058481</v>
      </c>
      <c r="J59" s="366">
        <v>0</v>
      </c>
      <c r="K59" s="366">
        <v>1143.8820250000003</v>
      </c>
      <c r="L59" s="366">
        <v>29832.905692000029</v>
      </c>
    </row>
    <row r="60" spans="1:12" s="14" customFormat="1" ht="18" customHeight="1">
      <c r="A60" s="30"/>
      <c r="B60" s="31" t="s">
        <v>120</v>
      </c>
      <c r="C60" s="31"/>
      <c r="D60" s="366">
        <v>1568.4571685000014</v>
      </c>
      <c r="E60" s="366">
        <v>4.6323030000000003</v>
      </c>
      <c r="F60" s="366">
        <v>97.408765000000002</v>
      </c>
      <c r="G60" s="366">
        <v>154.80645650000005</v>
      </c>
      <c r="H60" s="366">
        <v>1.6933210000000003</v>
      </c>
      <c r="I60" s="366">
        <v>1.9056705</v>
      </c>
      <c r="J60" s="366">
        <v>0</v>
      </c>
      <c r="K60" s="366">
        <v>26.180992500000002</v>
      </c>
      <c r="L60" s="366">
        <v>1855.0846770000014</v>
      </c>
    </row>
    <row r="61" spans="1:12" s="14" customFormat="1" ht="18" customHeight="1">
      <c r="A61" s="30"/>
      <c r="B61" s="31" t="s">
        <v>121</v>
      </c>
      <c r="C61" s="31"/>
      <c r="D61" s="366">
        <v>25032.743727000034</v>
      </c>
      <c r="E61" s="366">
        <v>193.529155</v>
      </c>
      <c r="F61" s="366">
        <v>798.7200785</v>
      </c>
      <c r="G61" s="366">
        <v>767.82449600000018</v>
      </c>
      <c r="H61" s="366">
        <v>67.149715499999999</v>
      </c>
      <c r="I61" s="366">
        <v>0.15281050000000002</v>
      </c>
      <c r="J61" s="366">
        <v>0</v>
      </c>
      <c r="K61" s="366">
        <v>1117.7010325000003</v>
      </c>
      <c r="L61" s="366">
        <v>27977.821015000034</v>
      </c>
    </row>
    <row r="62" spans="1:12" s="14" customFormat="1" ht="18" customHeight="1">
      <c r="A62" s="29"/>
      <c r="B62" s="429" t="s">
        <v>170</v>
      </c>
      <c r="C62" s="12"/>
      <c r="D62" s="366">
        <v>3339.9335859999997</v>
      </c>
      <c r="E62" s="366">
        <v>130.50401950000006</v>
      </c>
      <c r="F62" s="366">
        <v>452.55780800000002</v>
      </c>
      <c r="G62" s="366">
        <v>1026.4365785000002</v>
      </c>
      <c r="H62" s="366">
        <v>294.62741000000022</v>
      </c>
      <c r="I62" s="366">
        <v>221.11377149999996</v>
      </c>
      <c r="J62" s="366">
        <v>0</v>
      </c>
      <c r="K62" s="366">
        <v>59.530483500000003</v>
      </c>
      <c r="L62" s="366">
        <v>5524.7036569999991</v>
      </c>
    </row>
    <row r="63" spans="1:12" s="14" customFormat="1" ht="18" customHeight="1">
      <c r="A63" s="30"/>
      <c r="B63" s="31" t="s">
        <v>120</v>
      </c>
      <c r="C63" s="31"/>
      <c r="D63" s="366">
        <v>39.914270999999992</v>
      </c>
      <c r="E63" s="366">
        <v>0</v>
      </c>
      <c r="F63" s="366">
        <v>10.485199999999999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50.399470999999991</v>
      </c>
    </row>
    <row r="64" spans="1:12" s="14" customFormat="1" ht="18" customHeight="1">
      <c r="A64" s="30"/>
      <c r="B64" s="31" t="s">
        <v>121</v>
      </c>
      <c r="C64" s="31"/>
      <c r="D64" s="366">
        <v>3300.0193149999996</v>
      </c>
      <c r="E64" s="366">
        <v>130.50401950000006</v>
      </c>
      <c r="F64" s="366">
        <v>442.072608</v>
      </c>
      <c r="G64" s="366">
        <v>1026.4365785000002</v>
      </c>
      <c r="H64" s="366">
        <v>294.62741000000022</v>
      </c>
      <c r="I64" s="366">
        <v>221.11377149999996</v>
      </c>
      <c r="J64" s="366">
        <v>0</v>
      </c>
      <c r="K64" s="366">
        <v>59.530483500000003</v>
      </c>
      <c r="L64" s="366">
        <v>5474.3041859999994</v>
      </c>
    </row>
    <row r="65" spans="1:17" s="14" customFormat="1" ht="18" customHeight="1">
      <c r="A65" s="30"/>
      <c r="B65" s="429" t="s">
        <v>299</v>
      </c>
      <c r="C65" s="31"/>
      <c r="D65" s="366">
        <v>5840.5583239999996</v>
      </c>
      <c r="E65" s="366">
        <v>1355.6215885000013</v>
      </c>
      <c r="F65" s="366">
        <v>2223.9027474999989</v>
      </c>
      <c r="G65" s="366">
        <v>563.85611350000011</v>
      </c>
      <c r="H65" s="366">
        <v>759.14286599999912</v>
      </c>
      <c r="I65" s="366">
        <v>458.24053449999997</v>
      </c>
      <c r="J65" s="366">
        <v>26.673578500000001</v>
      </c>
      <c r="K65" s="366">
        <v>320.44868450000047</v>
      </c>
      <c r="L65" s="366">
        <v>11548.444437</v>
      </c>
    </row>
    <row r="66" spans="1:17" s="14" customFormat="1" ht="18" customHeight="1">
      <c r="A66" s="30"/>
      <c r="B66" s="31" t="s">
        <v>120</v>
      </c>
      <c r="C66" s="31"/>
      <c r="D66" s="366">
        <v>2097.0909975</v>
      </c>
      <c r="E66" s="366">
        <v>182.21200000000013</v>
      </c>
      <c r="F66" s="366">
        <v>471.35975599999927</v>
      </c>
      <c r="G66" s="366">
        <v>55.457977499999984</v>
      </c>
      <c r="H66" s="366">
        <v>56.329999999999934</v>
      </c>
      <c r="I66" s="366">
        <v>66.66932300000002</v>
      </c>
      <c r="J66" s="366">
        <v>23</v>
      </c>
      <c r="K66" s="366">
        <v>17.485412500000024</v>
      </c>
      <c r="L66" s="366">
        <v>2969.6054664999997</v>
      </c>
    </row>
    <row r="67" spans="1:17" s="14" customFormat="1" ht="18" customHeight="1">
      <c r="A67" s="30"/>
      <c r="B67" s="31" t="s">
        <v>121</v>
      </c>
      <c r="C67" s="31"/>
      <c r="D67" s="366">
        <v>3743.4673265000001</v>
      </c>
      <c r="E67" s="366">
        <v>1173.4095885000011</v>
      </c>
      <c r="F67" s="366">
        <v>1752.5429914999995</v>
      </c>
      <c r="G67" s="366">
        <v>508.39813600000014</v>
      </c>
      <c r="H67" s="366">
        <v>702.81286599999919</v>
      </c>
      <c r="I67" s="366">
        <v>391.57121149999995</v>
      </c>
      <c r="J67" s="366">
        <v>3.6735785000000001</v>
      </c>
      <c r="K67" s="366">
        <v>302.96327200000042</v>
      </c>
      <c r="L67" s="366">
        <v>8578.8389705000009</v>
      </c>
    </row>
    <row r="68" spans="1:17" s="14" customFormat="1" ht="18" customHeight="1">
      <c r="A68" s="29"/>
      <c r="B68" s="28" t="s">
        <v>179</v>
      </c>
      <c r="C68" s="28"/>
      <c r="D68" s="433">
        <v>6620.6907119999996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6620.6907119999996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6620.6907119999996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6620.6907119999996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89071.061905999988</v>
      </c>
      <c r="E71" s="366">
        <v>3260.6754810000011</v>
      </c>
      <c r="F71" s="366">
        <v>9592.068467500003</v>
      </c>
      <c r="G71" s="366">
        <v>5646.472307</v>
      </c>
      <c r="H71" s="366">
        <v>1783.1385659999987</v>
      </c>
      <c r="I71" s="366">
        <v>1324.3788757500001</v>
      </c>
      <c r="J71" s="366">
        <v>63.268297500000003</v>
      </c>
      <c r="K71" s="366">
        <v>3215.8645450000008</v>
      </c>
      <c r="L71" s="366">
        <v>113956.92844575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87082.337867000242</v>
      </c>
      <c r="E73" s="366">
        <v>3156.6322499999997</v>
      </c>
      <c r="F73" s="366">
        <v>9183.6899945000387</v>
      </c>
      <c r="G73" s="366">
        <v>5064.764217000019</v>
      </c>
      <c r="H73" s="366">
        <v>1779.2788114999994</v>
      </c>
      <c r="I73" s="366">
        <v>1247.7873057500005</v>
      </c>
      <c r="J73" s="366">
        <v>63.268297500000003</v>
      </c>
      <c r="K73" s="366">
        <v>2683.0370825000118</v>
      </c>
      <c r="L73" s="366">
        <v>110260.79582575031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1985.8844039999994</v>
      </c>
      <c r="E74" s="366">
        <v>104.04323100000001</v>
      </c>
      <c r="F74" s="366">
        <v>408.3784730000001</v>
      </c>
      <c r="G74" s="366">
        <v>576.06143099999997</v>
      </c>
      <c r="H74" s="366">
        <v>3.8597545000000002</v>
      </c>
      <c r="I74" s="366">
        <v>76.59156999999999</v>
      </c>
      <c r="J74" s="366">
        <v>0</v>
      </c>
      <c r="K74" s="366">
        <v>462.47390550000011</v>
      </c>
      <c r="L74" s="366">
        <v>3617.2927689999997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2.8396350000000004</v>
      </c>
      <c r="E75" s="404">
        <v>0</v>
      </c>
      <c r="F75" s="404">
        <v>0</v>
      </c>
      <c r="G75" s="404">
        <v>5.6466589999999997</v>
      </c>
      <c r="H75" s="404">
        <v>0</v>
      </c>
      <c r="I75" s="404">
        <v>0</v>
      </c>
      <c r="J75" s="404">
        <v>0</v>
      </c>
      <c r="K75" s="404">
        <v>70.353556999999995</v>
      </c>
      <c r="L75" s="404">
        <v>78.839850999999996</v>
      </c>
      <c r="O75" s="42"/>
      <c r="P75" s="42"/>
      <c r="Q75" s="42"/>
    </row>
    <row r="76" spans="1:17" s="40" customFormat="1" ht="12" customHeight="1">
      <c r="A76" s="723"/>
      <c r="B76" s="788" t="s">
        <v>541</v>
      </c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789"/>
      <c r="O76" s="42"/>
      <c r="P76" s="42"/>
    </row>
    <row r="77" spans="1:17" s="40" customFormat="1" ht="15" customHeight="1">
      <c r="A77" s="704"/>
      <c r="B77" s="780" t="s">
        <v>542</v>
      </c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780"/>
      <c r="O77" s="42"/>
      <c r="P77" s="42"/>
    </row>
    <row r="78" spans="1:17" ht="15.75" customHeight="1">
      <c r="B78" s="781" t="s">
        <v>543</v>
      </c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782"/>
    </row>
    <row r="79" spans="1:17" ht="15.75" customHeight="1">
      <c r="B79" s="783" t="s">
        <v>609</v>
      </c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782"/>
    </row>
    <row r="80" spans="1:17" ht="17.25" customHeight="1">
      <c r="B80" s="781" t="s">
        <v>544</v>
      </c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N80" s="782"/>
    </row>
    <row r="81" spans="2:14" ht="47.25" customHeight="1">
      <c r="B81" s="788" t="s">
        <v>545</v>
      </c>
      <c r="C81" s="780"/>
      <c r="D81" s="780"/>
      <c r="E81" s="780"/>
      <c r="F81" s="780"/>
      <c r="G81" s="780"/>
      <c r="H81" s="780"/>
      <c r="I81" s="780"/>
      <c r="J81" s="780"/>
      <c r="K81" s="780"/>
      <c r="L81" s="780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52"/>
      <c r="L9" s="791" t="s">
        <v>548</v>
      </c>
      <c r="M9" s="793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2"/>
      <c r="M10" s="794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50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51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294.8115831745227</v>
      </c>
      <c r="E13" s="413">
        <v>1323.9128018355177</v>
      </c>
      <c r="F13" s="413">
        <v>340.54028982362814</v>
      </c>
      <c r="G13" s="413">
        <v>104.03841454859143</v>
      </c>
      <c r="H13" s="413">
        <v>246.4756083523846</v>
      </c>
      <c r="I13" s="413">
        <v>7.0533948064283347</v>
      </c>
      <c r="J13" s="413">
        <v>224.44838875864849</v>
      </c>
      <c r="K13" s="413">
        <v>2541.2804812997219</v>
      </c>
      <c r="L13" s="413">
        <v>1425.0226929979651</v>
      </c>
      <c r="M13" s="413">
        <v>223427.70754219359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101.44222206350739</v>
      </c>
      <c r="E14" s="434">
        <v>629.48319236930854</v>
      </c>
      <c r="F14" s="434">
        <v>328.4945460069415</v>
      </c>
      <c r="G14" s="434">
        <v>14.795172968817814</v>
      </c>
      <c r="H14" s="434">
        <v>3.5925537186284537</v>
      </c>
      <c r="I14" s="434">
        <v>2.5550873860259382</v>
      </c>
      <c r="J14" s="434">
        <v>67.250137421316069</v>
      </c>
      <c r="K14" s="434">
        <v>1147.612911934546</v>
      </c>
      <c r="L14" s="434">
        <v>374.6383134116648</v>
      </c>
      <c r="M14" s="434">
        <v>81065.762468749133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6.778147702751002</v>
      </c>
      <c r="E15" s="434">
        <v>1.5101367827822114</v>
      </c>
      <c r="F15" s="434">
        <v>1.2004834636494803</v>
      </c>
      <c r="G15" s="434">
        <v>0</v>
      </c>
      <c r="H15" s="434">
        <v>0</v>
      </c>
      <c r="I15" s="434">
        <v>0.17550187619334989</v>
      </c>
      <c r="J15" s="434">
        <v>23.101861259971241</v>
      </c>
      <c r="K15" s="434">
        <v>32.766131085347283</v>
      </c>
      <c r="L15" s="434">
        <v>209.45266424999846</v>
      </c>
      <c r="M15" s="434">
        <v>27356.85930046445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94.664074360756388</v>
      </c>
      <c r="E16" s="434">
        <v>627.97305558652636</v>
      </c>
      <c r="F16" s="434">
        <v>327.294062543292</v>
      </c>
      <c r="G16" s="434">
        <v>14.795172968817814</v>
      </c>
      <c r="H16" s="434">
        <v>3.5925537186284537</v>
      </c>
      <c r="I16" s="434">
        <v>2.3795855098325882</v>
      </c>
      <c r="J16" s="434">
        <v>44.148276161344832</v>
      </c>
      <c r="K16" s="434">
        <v>1114.8467808491987</v>
      </c>
      <c r="L16" s="434">
        <v>165.18564916166633</v>
      </c>
      <c r="M16" s="434">
        <v>53708.903168284683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31.282497946986815</v>
      </c>
      <c r="E17" s="434">
        <v>125.60111140989608</v>
      </c>
      <c r="F17" s="434">
        <v>0.60060508458467499</v>
      </c>
      <c r="G17" s="434">
        <v>1.1327125725145271</v>
      </c>
      <c r="H17" s="434">
        <v>3.329530988227869</v>
      </c>
      <c r="I17" s="434">
        <v>3.5113910413921521</v>
      </c>
      <c r="J17" s="434">
        <v>69.859688733873142</v>
      </c>
      <c r="K17" s="434">
        <v>235.31753777747528</v>
      </c>
      <c r="L17" s="434">
        <v>225.45771232580319</v>
      </c>
      <c r="M17" s="434">
        <v>25489.205210210675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0.25984683421698651</v>
      </c>
      <c r="E18" s="434">
        <v>0.41000572352283904</v>
      </c>
      <c r="F18" s="434">
        <v>9.8485538574548961E-2</v>
      </c>
      <c r="G18" s="434">
        <v>1.177572286029183E-2</v>
      </c>
      <c r="H18" s="434">
        <v>0</v>
      </c>
      <c r="I18" s="434">
        <v>0</v>
      </c>
      <c r="J18" s="434">
        <v>9.6033830738277828E-2</v>
      </c>
      <c r="K18" s="434">
        <v>0.87614764991294425</v>
      </c>
      <c r="L18" s="434">
        <v>0</v>
      </c>
      <c r="M18" s="434">
        <v>5253.4039220655768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31.022651112769829</v>
      </c>
      <c r="E19" s="434">
        <v>125.19110568637323</v>
      </c>
      <c r="F19" s="434">
        <v>0.50211954601012598</v>
      </c>
      <c r="G19" s="434">
        <v>1.1209368496542351</v>
      </c>
      <c r="H19" s="434">
        <v>3.329530988227869</v>
      </c>
      <c r="I19" s="434">
        <v>3.5113910413921521</v>
      </c>
      <c r="J19" s="434">
        <v>69.763654903134864</v>
      </c>
      <c r="K19" s="434">
        <v>234.44139012756233</v>
      </c>
      <c r="L19" s="434">
        <v>225.45771232580319</v>
      </c>
      <c r="M19" s="434">
        <v>20235.8012881451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115.80267204276463</v>
      </c>
      <c r="E20" s="434">
        <v>201.97375655657282</v>
      </c>
      <c r="F20" s="434">
        <v>3.3249647278187586</v>
      </c>
      <c r="G20" s="434">
        <v>69.474699501793992</v>
      </c>
      <c r="H20" s="434">
        <v>109.56516996552577</v>
      </c>
      <c r="I20" s="434">
        <v>0</v>
      </c>
      <c r="J20" s="434">
        <v>42.725929859633801</v>
      </c>
      <c r="K20" s="434">
        <v>542.86719265410977</v>
      </c>
      <c r="L20" s="434">
        <v>471.47824681275182</v>
      </c>
      <c r="M20" s="434">
        <v>28801.946689753495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4.6564949291044702E-3</v>
      </c>
      <c r="F21" s="434">
        <v>3.0597039301981166</v>
      </c>
      <c r="G21" s="434">
        <v>0</v>
      </c>
      <c r="H21" s="434">
        <v>0</v>
      </c>
      <c r="I21" s="434">
        <v>0</v>
      </c>
      <c r="J21" s="434">
        <v>0</v>
      </c>
      <c r="K21" s="434">
        <v>3.0643604251272212</v>
      </c>
      <c r="L21" s="434">
        <v>0</v>
      </c>
      <c r="M21" s="434">
        <v>22363.447017190887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115.80267204276463</v>
      </c>
      <c r="E22" s="434">
        <v>201.96910006164373</v>
      </c>
      <c r="F22" s="434">
        <v>0.26526079762064181</v>
      </c>
      <c r="G22" s="434">
        <v>69.474699501793992</v>
      </c>
      <c r="H22" s="434">
        <v>109.56516996552577</v>
      </c>
      <c r="I22" s="434">
        <v>0</v>
      </c>
      <c r="J22" s="434">
        <v>42.725929859633801</v>
      </c>
      <c r="K22" s="434">
        <v>539.80283222898254</v>
      </c>
      <c r="L22" s="434">
        <v>471.47824681275182</v>
      </c>
      <c r="M22" s="434">
        <v>6438.4996725626088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46.284191121263873</v>
      </c>
      <c r="E23" s="434">
        <v>366.85474149974016</v>
      </c>
      <c r="F23" s="434">
        <v>8.1201740042831823</v>
      </c>
      <c r="G23" s="434">
        <v>18.635829505465093</v>
      </c>
      <c r="H23" s="434">
        <v>129.98835368000249</v>
      </c>
      <c r="I23" s="434">
        <v>0.98691637901024432</v>
      </c>
      <c r="J23" s="434">
        <v>44.6126327438255</v>
      </c>
      <c r="K23" s="434">
        <v>615.48283893359053</v>
      </c>
      <c r="L23" s="434">
        <v>353.44842044774532</v>
      </c>
      <c r="M23" s="434">
        <v>88070.793173480284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24.825896276858863</v>
      </c>
      <c r="E24" s="434">
        <v>41.415740789338315</v>
      </c>
      <c r="F24" s="434">
        <v>6.1939752348122656</v>
      </c>
      <c r="G24" s="434">
        <v>5.4532015403662832</v>
      </c>
      <c r="H24" s="434">
        <v>92.425878611220753</v>
      </c>
      <c r="I24" s="434">
        <v>0.95611899452540905</v>
      </c>
      <c r="J24" s="434">
        <v>7.7829863280706473</v>
      </c>
      <c r="K24" s="434">
        <v>179.05379777519255</v>
      </c>
      <c r="L24" s="434">
        <v>64.061754425749655</v>
      </c>
      <c r="M24" s="434">
        <v>49745.769363026804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21.45829484440501</v>
      </c>
      <c r="E25" s="434">
        <v>325.43900071040184</v>
      </c>
      <c r="F25" s="434">
        <v>1.9261987694709171</v>
      </c>
      <c r="G25" s="434">
        <v>13.18262796509881</v>
      </c>
      <c r="H25" s="434">
        <v>37.562475068781723</v>
      </c>
      <c r="I25" s="434">
        <v>3.0797384484835308E-2</v>
      </c>
      <c r="J25" s="434">
        <v>36.829646415754851</v>
      </c>
      <c r="K25" s="434">
        <v>436.42904115839804</v>
      </c>
      <c r="L25" s="434">
        <v>289.38666602199567</v>
      </c>
      <c r="M25" s="434">
        <v>38325.023810453487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129445.27929403954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129445.1909944514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8.8299588138196342E-2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294.8115831745227</v>
      </c>
      <c r="E29" s="434">
        <v>1323.9128018355177</v>
      </c>
      <c r="F29" s="434">
        <v>340.54028982362814</v>
      </c>
      <c r="G29" s="434">
        <v>104.03841454859143</v>
      </c>
      <c r="H29" s="434">
        <v>246.4756083523846</v>
      </c>
      <c r="I29" s="434">
        <v>7.0533948064283347</v>
      </c>
      <c r="J29" s="434">
        <v>224.44838875864849</v>
      </c>
      <c r="K29" s="434">
        <v>2541.2804812997219</v>
      </c>
      <c r="L29" s="434">
        <v>1425.0226929979651</v>
      </c>
      <c r="M29" s="434">
        <v>352872.98683623312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0</v>
      </c>
      <c r="E32" s="413">
        <v>24.748591135911006</v>
      </c>
      <c r="F32" s="413">
        <v>3.0597039301981166</v>
      </c>
      <c r="G32" s="413">
        <v>0</v>
      </c>
      <c r="H32" s="413">
        <v>0</v>
      </c>
      <c r="I32" s="413">
        <v>0</v>
      </c>
      <c r="J32" s="413">
        <v>3.93357720395014</v>
      </c>
      <c r="K32" s="413">
        <v>31.741872270059261</v>
      </c>
      <c r="L32" s="413">
        <v>5.0983663981254939</v>
      </c>
      <c r="M32" s="413">
        <v>25150.755456506824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3.9781606473230299E-2</v>
      </c>
      <c r="F33" s="434">
        <v>0</v>
      </c>
      <c r="G33" s="434">
        <v>0</v>
      </c>
      <c r="H33" s="434">
        <v>0</v>
      </c>
      <c r="I33" s="434">
        <v>0</v>
      </c>
      <c r="J33" s="434">
        <v>3.3428918127841794</v>
      </c>
      <c r="K33" s="434">
        <v>3.3826734192574097</v>
      </c>
      <c r="L33" s="434">
        <v>0</v>
      </c>
      <c r="M33" s="434">
        <v>1554.3162057900554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</v>
      </c>
      <c r="M34" s="434">
        <v>5.2120617674201801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3.9781606473230299E-2</v>
      </c>
      <c r="F35" s="434">
        <v>0</v>
      </c>
      <c r="G35" s="434">
        <v>0</v>
      </c>
      <c r="H35" s="434">
        <v>0</v>
      </c>
      <c r="I35" s="434">
        <v>0</v>
      </c>
      <c r="J35" s="434">
        <v>3.3428918127841794</v>
      </c>
      <c r="K35" s="434">
        <v>3.3826734192574097</v>
      </c>
      <c r="L35" s="434">
        <v>0</v>
      </c>
      <c r="M35" s="434">
        <v>1549.1041440226352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0.55712739420832347</v>
      </c>
      <c r="K36" s="434">
        <v>0.55712739420832347</v>
      </c>
      <c r="L36" s="434">
        <v>0</v>
      </c>
      <c r="M36" s="434">
        <v>697.449664993856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6.0165876875426161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</v>
      </c>
      <c r="F38" s="434">
        <v>0</v>
      </c>
      <c r="G38" s="434">
        <v>0</v>
      </c>
      <c r="H38" s="434">
        <v>0</v>
      </c>
      <c r="I38" s="434">
        <v>0</v>
      </c>
      <c r="J38" s="434">
        <v>0.55712739420832347</v>
      </c>
      <c r="K38" s="434">
        <v>0.55712739420832347</v>
      </c>
      <c r="L38" s="434">
        <v>0</v>
      </c>
      <c r="M38" s="434">
        <v>691.43307730631341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22.473712115762901</v>
      </c>
      <c r="F39" s="434">
        <v>3.0597039301981166</v>
      </c>
      <c r="G39" s="434">
        <v>0</v>
      </c>
      <c r="H39" s="434">
        <v>0</v>
      </c>
      <c r="I39" s="434">
        <v>0</v>
      </c>
      <c r="J39" s="434">
        <v>3.35579969576374E-2</v>
      </c>
      <c r="K39" s="434">
        <v>25.566974042918652</v>
      </c>
      <c r="L39" s="434">
        <v>5.0983663981254939</v>
      </c>
      <c r="M39" s="434">
        <v>1381.177276490296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3.0597039301981166</v>
      </c>
      <c r="G40" s="434">
        <v>0</v>
      </c>
      <c r="H40" s="434">
        <v>0</v>
      </c>
      <c r="I40" s="434">
        <v>0</v>
      </c>
      <c r="J40" s="434">
        <v>0</v>
      </c>
      <c r="K40" s="434">
        <v>3.0597039301981166</v>
      </c>
      <c r="L40" s="434">
        <v>0</v>
      </c>
      <c r="M40" s="434">
        <v>786.26659610736192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22.473712115762901</v>
      </c>
      <c r="F41" s="434">
        <v>0</v>
      </c>
      <c r="G41" s="434">
        <v>0</v>
      </c>
      <c r="H41" s="434">
        <v>0</v>
      </c>
      <c r="I41" s="434">
        <v>0</v>
      </c>
      <c r="J41" s="434">
        <v>3.35579969576374E-2</v>
      </c>
      <c r="K41" s="434">
        <v>22.507270112720537</v>
      </c>
      <c r="L41" s="434">
        <v>5.0983663981254939</v>
      </c>
      <c r="M41" s="434">
        <v>594.91068038293406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2.2350974136748771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2.2350974136748771</v>
      </c>
      <c r="L42" s="434">
        <v>0</v>
      </c>
      <c r="M42" s="434">
        <v>21517.81230923262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2.2350974136748771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2.2350974136748771</v>
      </c>
      <c r="L43" s="434">
        <v>0</v>
      </c>
      <c r="M43" s="434">
        <v>6965.2834843692217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0</v>
      </c>
      <c r="L44" s="434">
        <v>0</v>
      </c>
      <c r="M44" s="434">
        <v>14552.528824863397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3166.1690905150758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3081.0662635150757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85.102826999999976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0</v>
      </c>
      <c r="E48" s="434">
        <v>24.748591135911006</v>
      </c>
      <c r="F48" s="434">
        <v>3.0597039301981166</v>
      </c>
      <c r="G48" s="434">
        <v>0</v>
      </c>
      <c r="H48" s="434">
        <v>0</v>
      </c>
      <c r="I48" s="434">
        <v>0</v>
      </c>
      <c r="J48" s="434">
        <v>3.93357720395014</v>
      </c>
      <c r="K48" s="434">
        <v>31.741872270059261</v>
      </c>
      <c r="L48" s="434">
        <v>5.0983663981254939</v>
      </c>
      <c r="M48" s="434">
        <v>28316.924547021899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3.9781606473230299E-2</v>
      </c>
      <c r="F50" s="366">
        <v>0</v>
      </c>
      <c r="G50" s="366">
        <v>0</v>
      </c>
      <c r="H50" s="366">
        <v>0</v>
      </c>
      <c r="I50" s="366">
        <v>0</v>
      </c>
      <c r="J50" s="366">
        <v>3.93357720395014</v>
      </c>
      <c r="K50" s="366">
        <v>3.9733588104233704</v>
      </c>
      <c r="L50" s="366">
        <v>5.5670907878212689E-2</v>
      </c>
      <c r="M50" s="366">
        <v>368.84814946463007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24.708809529437779</v>
      </c>
      <c r="F51" s="366">
        <v>3.0597039301981166</v>
      </c>
      <c r="G51" s="366">
        <v>0</v>
      </c>
      <c r="H51" s="366">
        <v>0</v>
      </c>
      <c r="I51" s="366">
        <v>0</v>
      </c>
      <c r="J51" s="366">
        <v>0</v>
      </c>
      <c r="K51" s="366">
        <v>27.768513459635898</v>
      </c>
      <c r="L51" s="366">
        <v>5.0426954902472811</v>
      </c>
      <c r="M51" s="366">
        <v>26946.711919734942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1001.364477822306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303.4404663633818</v>
      </c>
      <c r="E55" s="413">
        <v>281.19339699361876</v>
      </c>
      <c r="F55" s="413">
        <v>494.93069350044959</v>
      </c>
      <c r="G55" s="413">
        <v>156.48448606514793</v>
      </c>
      <c r="H55" s="413">
        <v>70.252186256074893</v>
      </c>
      <c r="I55" s="413">
        <v>4.0939250964539015E-2</v>
      </c>
      <c r="J55" s="413">
        <v>61.43263673262598</v>
      </c>
      <c r="K55" s="413">
        <v>1367.7748051622634</v>
      </c>
      <c r="L55" s="413">
        <v>377.80693229320065</v>
      </c>
      <c r="M55" s="413">
        <v>389769.96001952724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0</v>
      </c>
      <c r="E56" s="434">
        <v>206.6028779395472</v>
      </c>
      <c r="F56" s="434">
        <v>383.18747997220879</v>
      </c>
      <c r="G56" s="434">
        <v>0</v>
      </c>
      <c r="H56" s="434">
        <v>0</v>
      </c>
      <c r="I56" s="434">
        <v>4.0939250964539015E-2</v>
      </c>
      <c r="J56" s="434">
        <v>58.264720276543834</v>
      </c>
      <c r="K56" s="434">
        <v>648.09601743926441</v>
      </c>
      <c r="L56" s="434">
        <v>17.626919255078338</v>
      </c>
      <c r="M56" s="434">
        <v>208242.60691665733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56.543010878686808</v>
      </c>
      <c r="K57" s="434">
        <v>56.543010878686808</v>
      </c>
      <c r="L57" s="434">
        <v>0</v>
      </c>
      <c r="M57" s="434">
        <v>107304.19942968347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0</v>
      </c>
      <c r="E58" s="434">
        <v>206.6028779395472</v>
      </c>
      <c r="F58" s="434">
        <v>383.18747997220879</v>
      </c>
      <c r="G58" s="434">
        <v>0</v>
      </c>
      <c r="H58" s="434">
        <v>0</v>
      </c>
      <c r="I58" s="434">
        <v>4.0939250964539015E-2</v>
      </c>
      <c r="J58" s="434">
        <v>1.721709397857023</v>
      </c>
      <c r="K58" s="434">
        <v>591.55300656057761</v>
      </c>
      <c r="L58" s="434">
        <v>17.626919255078338</v>
      </c>
      <c r="M58" s="434">
        <v>100938.40748697385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39.894303774205738</v>
      </c>
      <c r="F59" s="434">
        <v>93.207394103209609</v>
      </c>
      <c r="G59" s="434">
        <v>0</v>
      </c>
      <c r="H59" s="434">
        <v>0</v>
      </c>
      <c r="I59" s="434">
        <v>0</v>
      </c>
      <c r="J59" s="434">
        <v>0.16913658506742202</v>
      </c>
      <c r="K59" s="434">
        <v>133.27083446248278</v>
      </c>
      <c r="L59" s="434">
        <v>5.7294308263509119</v>
      </c>
      <c r="M59" s="434">
        <v>88979.520980799891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30790.110595382263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39.894303774205738</v>
      </c>
      <c r="F61" s="434">
        <v>93.207394103209609</v>
      </c>
      <c r="G61" s="434">
        <v>0</v>
      </c>
      <c r="H61" s="434">
        <v>0</v>
      </c>
      <c r="I61" s="434">
        <v>0</v>
      </c>
      <c r="J61" s="434">
        <v>0.16913658506742202</v>
      </c>
      <c r="K61" s="434">
        <v>133.27083446248278</v>
      </c>
      <c r="L61" s="434">
        <v>5.7294308263509119</v>
      </c>
      <c r="M61" s="434">
        <v>58189.410385417636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18.246407974122146</v>
      </c>
      <c r="E62" s="434">
        <v>19.761684432735315</v>
      </c>
      <c r="F62" s="434">
        <v>1.0152980772866242</v>
      </c>
      <c r="G62" s="434">
        <v>150.19679912149076</v>
      </c>
      <c r="H62" s="434">
        <v>18.269277292946565</v>
      </c>
      <c r="I62" s="434">
        <v>0</v>
      </c>
      <c r="J62" s="434">
        <v>1.7437649242635509</v>
      </c>
      <c r="K62" s="434">
        <v>209.23323182284494</v>
      </c>
      <c r="L62" s="434">
        <v>22.181328282256445</v>
      </c>
      <c r="M62" s="434">
        <v>43460.759561475956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4737.2884976271134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18.246407974122146</v>
      </c>
      <c r="E64" s="434">
        <v>19.761684432735315</v>
      </c>
      <c r="F64" s="434">
        <v>1.0152980772866242</v>
      </c>
      <c r="G64" s="434">
        <v>150.19679912149076</v>
      </c>
      <c r="H64" s="434">
        <v>18.269277292946565</v>
      </c>
      <c r="I64" s="434">
        <v>0</v>
      </c>
      <c r="J64" s="434">
        <v>1.7437649242635509</v>
      </c>
      <c r="K64" s="434">
        <v>209.23323182284494</v>
      </c>
      <c r="L64" s="434">
        <v>22.181328282256445</v>
      </c>
      <c r="M64" s="434">
        <v>38723.47106384884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285.19405838925968</v>
      </c>
      <c r="E65" s="434">
        <v>14.934530847130519</v>
      </c>
      <c r="F65" s="434">
        <v>17.520521347744598</v>
      </c>
      <c r="G65" s="434">
        <v>6.2876869436571718</v>
      </c>
      <c r="H65" s="434">
        <v>51.982908963128331</v>
      </c>
      <c r="I65" s="434">
        <v>0</v>
      </c>
      <c r="J65" s="434">
        <v>1.2550149467511722</v>
      </c>
      <c r="K65" s="434">
        <v>377.17472143767145</v>
      </c>
      <c r="L65" s="434">
        <v>332.26925392951495</v>
      </c>
      <c r="M65" s="434">
        <v>49087.07256059409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284.61308793777351</v>
      </c>
      <c r="E66" s="434">
        <v>14.711624804365798</v>
      </c>
      <c r="F66" s="434">
        <v>16.476301444283681</v>
      </c>
      <c r="G66" s="434">
        <v>6.2876869436571718</v>
      </c>
      <c r="H66" s="434">
        <v>51.372903651497609</v>
      </c>
      <c r="I66" s="434">
        <v>0</v>
      </c>
      <c r="J66" s="434">
        <v>1.2382599565497769</v>
      </c>
      <c r="K66" s="434">
        <v>374.69986473812753</v>
      </c>
      <c r="L66" s="434">
        <v>325.02096512588946</v>
      </c>
      <c r="M66" s="434">
        <v>6265.0151965871974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0.58097045148615478</v>
      </c>
      <c r="E67" s="434">
        <v>0.22290604276472176</v>
      </c>
      <c r="F67" s="434">
        <v>1.0442199034609168</v>
      </c>
      <c r="G67" s="434">
        <v>0</v>
      </c>
      <c r="H67" s="434">
        <v>0.61000531163072447</v>
      </c>
      <c r="I67" s="434">
        <v>0</v>
      </c>
      <c r="J67" s="434">
        <v>1.6754990201395221E-2</v>
      </c>
      <c r="K67" s="434">
        <v>2.474856699543913</v>
      </c>
      <c r="L67" s="434">
        <v>7.24828880362546</v>
      </c>
      <c r="M67" s="434">
        <v>42822.057364006891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270773.28577282978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270773.28577282978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303.4404663633818</v>
      </c>
      <c r="E71" s="434">
        <v>281.19339699361876</v>
      </c>
      <c r="F71" s="434">
        <v>494.93069350044959</v>
      </c>
      <c r="G71" s="434">
        <v>156.48448606514793</v>
      </c>
      <c r="H71" s="434">
        <v>70.252186256074893</v>
      </c>
      <c r="I71" s="434">
        <v>4.0939250964539015E-2</v>
      </c>
      <c r="J71" s="434">
        <v>61.43263673262598</v>
      </c>
      <c r="K71" s="434">
        <v>1367.7748051622634</v>
      </c>
      <c r="L71" s="434">
        <v>377.80693229320065</v>
      </c>
      <c r="M71" s="434">
        <v>660543.24579235702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303.44046636338192</v>
      </c>
      <c r="E73" s="366">
        <v>262.35827755617726</v>
      </c>
      <c r="F73" s="366">
        <v>263.46240953862042</v>
      </c>
      <c r="G73" s="366">
        <v>156.48448606514788</v>
      </c>
      <c r="H73" s="366">
        <v>70.252186256074907</v>
      </c>
      <c r="I73" s="366">
        <v>4.0939250964539015E-2</v>
      </c>
      <c r="J73" s="366">
        <v>60.774561971618688</v>
      </c>
      <c r="K73" s="366">
        <v>1116.8133270019857</v>
      </c>
      <c r="L73" s="366">
        <v>374.94272974826168</v>
      </c>
      <c r="M73" s="366">
        <v>650887.31972236058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18.275376424107648</v>
      </c>
      <c r="F74" s="366">
        <v>231.46828396182903</v>
      </c>
      <c r="G74" s="366">
        <v>0</v>
      </c>
      <c r="H74" s="366">
        <v>0</v>
      </c>
      <c r="I74" s="366">
        <v>0</v>
      </c>
      <c r="J74" s="366">
        <v>0.658074761007306</v>
      </c>
      <c r="K74" s="366">
        <v>250.40173514694396</v>
      </c>
      <c r="L74" s="366">
        <v>2.864202544938995</v>
      </c>
      <c r="M74" s="366">
        <v>9279.0264759844868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0.55974301333377963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0.55974301333377963</v>
      </c>
      <c r="L75" s="404">
        <v>0</v>
      </c>
      <c r="M75" s="404">
        <v>376.8995940133338</v>
      </c>
      <c r="N75" s="26"/>
      <c r="O75" s="42"/>
      <c r="P75" s="42"/>
      <c r="Q75" s="44"/>
      <c r="R75" s="44"/>
    </row>
    <row r="76" spans="1:18" s="14" customFormat="1" ht="18" customHeight="1">
      <c r="A76" s="788" t="s">
        <v>603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26"/>
      <c r="O76" s="42"/>
      <c r="P76" s="42"/>
      <c r="Q76" s="44"/>
      <c r="R76" s="44"/>
    </row>
    <row r="77" spans="1:18" s="14" customFormat="1" ht="18" customHeight="1">
      <c r="A77" s="780" t="s">
        <v>542</v>
      </c>
      <c r="B77" s="780"/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26"/>
      <c r="O77" s="42"/>
      <c r="P77" s="42"/>
      <c r="Q77" s="44"/>
      <c r="R77" s="44"/>
    </row>
    <row r="78" spans="1:18" s="14" customFormat="1" ht="15" customHeight="1">
      <c r="A78" s="783" t="s">
        <v>554</v>
      </c>
      <c r="B78" s="783"/>
      <c r="C78" s="783"/>
      <c r="D78" s="783"/>
      <c r="E78" s="783"/>
      <c r="F78" s="783"/>
      <c r="G78" s="783"/>
      <c r="H78" s="783"/>
      <c r="I78" s="783"/>
      <c r="J78" s="783"/>
      <c r="K78" s="783"/>
      <c r="L78" s="783"/>
      <c r="M78" s="783"/>
      <c r="N78" s="26"/>
      <c r="O78" s="44"/>
      <c r="P78" s="44"/>
    </row>
    <row r="79" spans="1:18" s="14" customFormat="1" ht="14.25" customHeight="1">
      <c r="A79" s="783" t="s">
        <v>555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26"/>
      <c r="O79" s="44"/>
      <c r="P79" s="44"/>
    </row>
    <row r="80" spans="1:18" s="14" customFormat="1" ht="14.25" customHeight="1">
      <c r="A80" s="783" t="s">
        <v>556</v>
      </c>
      <c r="B80" s="783"/>
      <c r="C80" s="783"/>
      <c r="D80" s="783"/>
      <c r="E80" s="783"/>
      <c r="F80" s="783"/>
      <c r="G80" s="783"/>
      <c r="H80" s="783"/>
      <c r="I80" s="783"/>
      <c r="J80" s="783"/>
      <c r="K80" s="783"/>
      <c r="L80" s="783"/>
      <c r="M80" s="783"/>
      <c r="N80" s="26"/>
      <c r="O80" s="44"/>
      <c r="P80" s="44"/>
    </row>
    <row r="81" spans="1:22" s="14" customFormat="1" ht="24" customHeight="1">
      <c r="A81" s="783" t="s">
        <v>610</v>
      </c>
      <c r="B81" s="782"/>
      <c r="C81" s="782"/>
      <c r="D81" s="782"/>
      <c r="E81" s="782"/>
      <c r="F81" s="782"/>
      <c r="G81" s="782"/>
      <c r="H81" s="782"/>
      <c r="I81" s="782"/>
      <c r="J81" s="782"/>
      <c r="K81" s="782"/>
      <c r="L81" s="782"/>
      <c r="M81" s="782"/>
      <c r="N81" s="26"/>
      <c r="O81" s="44"/>
      <c r="P81" s="44"/>
      <c r="V81" s="26"/>
    </row>
    <row r="82" spans="1:22" s="44" customFormat="1" ht="30.75" customHeight="1">
      <c r="A82" s="783" t="s">
        <v>557</v>
      </c>
      <c r="B82" s="783"/>
      <c r="C82" s="783"/>
      <c r="D82" s="783"/>
      <c r="E82" s="783"/>
      <c r="F82" s="783"/>
      <c r="G82" s="783"/>
      <c r="H82" s="783"/>
      <c r="I82" s="783"/>
      <c r="J82" s="783"/>
      <c r="K82" s="783"/>
      <c r="L82" s="783"/>
      <c r="M82" s="783"/>
      <c r="O82" s="40"/>
      <c r="P82" s="40"/>
      <c r="T82" s="45"/>
    </row>
    <row r="83" spans="1:22" s="44" customFormat="1" ht="34.5" customHeight="1">
      <c r="A83" s="783" t="s">
        <v>598</v>
      </c>
      <c r="B83" s="790"/>
      <c r="C83" s="790"/>
      <c r="D83" s="790"/>
      <c r="E83" s="790"/>
      <c r="F83" s="790"/>
      <c r="G83" s="790"/>
      <c r="H83" s="790"/>
      <c r="I83" s="790"/>
      <c r="J83" s="790"/>
      <c r="K83" s="790"/>
      <c r="L83" s="790"/>
      <c r="M83" s="790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795" t="s">
        <v>146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46.677426625728089</v>
      </c>
      <c r="F13" s="433">
        <v>0</v>
      </c>
      <c r="G13" s="433">
        <v>0</v>
      </c>
      <c r="H13" s="433">
        <v>0</v>
      </c>
      <c r="I13" s="433">
        <v>110.20719983841946</v>
      </c>
      <c r="J13" s="433">
        <v>328.75813636181107</v>
      </c>
      <c r="K13" s="433">
        <v>0</v>
      </c>
      <c r="L13" s="433">
        <v>4056.4207085523076</v>
      </c>
      <c r="M13" s="433">
        <v>0</v>
      </c>
      <c r="N13" s="433">
        <v>2.9796916760241356</v>
      </c>
      <c r="O13" s="433">
        <v>7.9148977191696446</v>
      </c>
      <c r="P13" s="433">
        <v>0</v>
      </c>
      <c r="Q13" s="433">
        <v>1279.8750761008487</v>
      </c>
      <c r="R13" s="433">
        <v>24.532093146811309</v>
      </c>
      <c r="S13" s="433">
        <v>0.19964792815055987</v>
      </c>
      <c r="T13" s="433">
        <v>0</v>
      </c>
      <c r="U13" s="433">
        <v>1.0855E-2</v>
      </c>
      <c r="V13" s="433">
        <v>1.9158848088534375</v>
      </c>
      <c r="W13" s="433">
        <v>899.85041927323664</v>
      </c>
      <c r="X13" s="433">
        <v>1.3117620174099429</v>
      </c>
      <c r="Y13" s="433">
        <v>0</v>
      </c>
      <c r="Z13" s="433">
        <v>0</v>
      </c>
      <c r="AA13" s="433">
        <v>6.0411799999999998</v>
      </c>
      <c r="AB13" s="433">
        <v>0</v>
      </c>
      <c r="AC13" s="433">
        <v>57.035104898426262</v>
      </c>
      <c r="AD13" s="433">
        <v>1090.3255644415885</v>
      </c>
      <c r="AE13" s="433">
        <v>0</v>
      </c>
      <c r="AF13" s="433">
        <v>0</v>
      </c>
      <c r="AG13" s="433">
        <v>111.97919632689457</v>
      </c>
      <c r="AH13" s="433">
        <v>0</v>
      </c>
      <c r="AI13" s="433">
        <v>0</v>
      </c>
      <c r="AJ13" s="433">
        <v>0</v>
      </c>
      <c r="AK13" s="433">
        <v>0</v>
      </c>
      <c r="AL13" s="433">
        <v>3.270169916738404</v>
      </c>
      <c r="AM13" s="433">
        <v>0</v>
      </c>
      <c r="AN13" s="433">
        <v>0.20458668466751592</v>
      </c>
      <c r="AO13" s="433">
        <v>186.06194695432282</v>
      </c>
      <c r="AP13" s="433">
        <v>0</v>
      </c>
      <c r="AQ13" s="433">
        <v>90.42185260831171</v>
      </c>
      <c r="AR13" s="433">
        <v>264.65912976527244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1.5259068393847795E-2</v>
      </c>
      <c r="F14" s="366">
        <v>0</v>
      </c>
      <c r="G14" s="366">
        <v>0</v>
      </c>
      <c r="H14" s="366">
        <v>0</v>
      </c>
      <c r="I14" s="366">
        <v>36.605766691638017</v>
      </c>
      <c r="J14" s="366">
        <v>223.4731471621443</v>
      </c>
      <c r="K14" s="366">
        <v>0</v>
      </c>
      <c r="L14" s="366">
        <v>3265.6195245905019</v>
      </c>
      <c r="M14" s="366">
        <v>0</v>
      </c>
      <c r="N14" s="366">
        <v>1.8497776721620505</v>
      </c>
      <c r="O14" s="366">
        <v>2.0163980263193069</v>
      </c>
      <c r="P14" s="366">
        <v>0</v>
      </c>
      <c r="Q14" s="366">
        <v>338.34237711540084</v>
      </c>
      <c r="R14" s="366">
        <v>19.853037832764866</v>
      </c>
      <c r="S14" s="366">
        <v>0.12</v>
      </c>
      <c r="T14" s="366">
        <v>0</v>
      </c>
      <c r="U14" s="366">
        <v>0</v>
      </c>
      <c r="V14" s="366">
        <v>0.92847081512566598</v>
      </c>
      <c r="W14" s="366">
        <v>150.84007678575253</v>
      </c>
      <c r="X14" s="366">
        <v>0.84499999999999997</v>
      </c>
      <c r="Y14" s="366">
        <v>0</v>
      </c>
      <c r="Z14" s="366">
        <v>0</v>
      </c>
      <c r="AA14" s="366">
        <v>1.9</v>
      </c>
      <c r="AB14" s="366">
        <v>0</v>
      </c>
      <c r="AC14" s="366">
        <v>44.550703816386843</v>
      </c>
      <c r="AD14" s="366">
        <v>539.26038266407488</v>
      </c>
      <c r="AE14" s="366">
        <v>0</v>
      </c>
      <c r="AF14" s="366">
        <v>0</v>
      </c>
      <c r="AG14" s="366">
        <v>59.887029772100981</v>
      </c>
      <c r="AH14" s="366">
        <v>0</v>
      </c>
      <c r="AI14" s="366">
        <v>0</v>
      </c>
      <c r="AJ14" s="366">
        <v>0</v>
      </c>
      <c r="AK14" s="366">
        <v>0</v>
      </c>
      <c r="AL14" s="366">
        <v>2.0498120000000002</v>
      </c>
      <c r="AM14" s="366">
        <v>0</v>
      </c>
      <c r="AN14" s="366">
        <v>0.1</v>
      </c>
      <c r="AO14" s="366">
        <v>38.680559000000002</v>
      </c>
      <c r="AP14" s="366">
        <v>0</v>
      </c>
      <c r="AQ14" s="366">
        <v>70.085763452180515</v>
      </c>
      <c r="AR14" s="366">
        <v>87.716291028851117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144.57864236425149</v>
      </c>
      <c r="K15" s="366">
        <v>0</v>
      </c>
      <c r="L15" s="366">
        <v>40.267456206906587</v>
      </c>
      <c r="M15" s="366">
        <v>0</v>
      </c>
      <c r="N15" s="366">
        <v>8.3580000000000008E-3</v>
      </c>
      <c r="O15" s="366">
        <v>6.0683000000000008E-2</v>
      </c>
      <c r="P15" s="366">
        <v>0</v>
      </c>
      <c r="Q15" s="366">
        <v>209.45266424999843</v>
      </c>
      <c r="R15" s="366">
        <v>0</v>
      </c>
      <c r="S15" s="366">
        <v>0</v>
      </c>
      <c r="T15" s="366">
        <v>0</v>
      </c>
      <c r="U15" s="366">
        <v>0</v>
      </c>
      <c r="V15" s="366">
        <v>1.7781512566596554E-4</v>
      </c>
      <c r="W15" s="366">
        <v>64.874021885746942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13.75913572463223</v>
      </c>
      <c r="AD15" s="366">
        <v>22.934361545513106</v>
      </c>
      <c r="AE15" s="366">
        <v>0</v>
      </c>
      <c r="AF15" s="366">
        <v>0</v>
      </c>
      <c r="AG15" s="366">
        <v>1.5080721994004458</v>
      </c>
      <c r="AH15" s="366">
        <v>0</v>
      </c>
      <c r="AI15" s="366">
        <v>0</v>
      </c>
      <c r="AJ15" s="366">
        <v>0</v>
      </c>
      <c r="AK15" s="366">
        <v>0</v>
      </c>
      <c r="AL15" s="366">
        <v>2.637E-3</v>
      </c>
      <c r="AM15" s="366">
        <v>0</v>
      </c>
      <c r="AN15" s="366">
        <v>0</v>
      </c>
      <c r="AO15" s="366">
        <v>7.0890000000000004</v>
      </c>
      <c r="AP15" s="366">
        <v>0</v>
      </c>
      <c r="AQ15" s="366">
        <v>25</v>
      </c>
      <c r="AR15" s="366">
        <v>11.405677729905271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1.5259068393847795E-2</v>
      </c>
      <c r="F16" s="366">
        <v>0</v>
      </c>
      <c r="G16" s="366">
        <v>0</v>
      </c>
      <c r="H16" s="366">
        <v>0</v>
      </c>
      <c r="I16" s="366">
        <v>36.605766691638017</v>
      </c>
      <c r="J16" s="366">
        <v>78.894504797892822</v>
      </c>
      <c r="K16" s="366">
        <v>0</v>
      </c>
      <c r="L16" s="366">
        <v>3225.3520683835955</v>
      </c>
      <c r="M16" s="366">
        <v>0</v>
      </c>
      <c r="N16" s="366">
        <v>1.8414196721620504</v>
      </c>
      <c r="O16" s="366">
        <v>1.955715026319307</v>
      </c>
      <c r="P16" s="366">
        <v>0</v>
      </c>
      <c r="Q16" s="366">
        <v>128.88971286540237</v>
      </c>
      <c r="R16" s="366">
        <v>19.853037832764866</v>
      </c>
      <c r="S16" s="366">
        <v>0.12</v>
      </c>
      <c r="T16" s="366">
        <v>0</v>
      </c>
      <c r="U16" s="366">
        <v>0</v>
      </c>
      <c r="V16" s="366">
        <v>0.92829300000000003</v>
      </c>
      <c r="W16" s="366">
        <v>85.966054900005588</v>
      </c>
      <c r="X16" s="366">
        <v>0.84499999999999997</v>
      </c>
      <c r="Y16" s="366">
        <v>0</v>
      </c>
      <c r="Z16" s="366">
        <v>0</v>
      </c>
      <c r="AA16" s="366">
        <v>1.9</v>
      </c>
      <c r="AB16" s="366">
        <v>0</v>
      </c>
      <c r="AC16" s="366">
        <v>30.791568091754613</v>
      </c>
      <c r="AD16" s="366">
        <v>516.32602111856181</v>
      </c>
      <c r="AE16" s="366">
        <v>0</v>
      </c>
      <c r="AF16" s="366">
        <v>0</v>
      </c>
      <c r="AG16" s="366">
        <v>58.378957572700536</v>
      </c>
      <c r="AH16" s="366">
        <v>0</v>
      </c>
      <c r="AI16" s="366">
        <v>0</v>
      </c>
      <c r="AJ16" s="366">
        <v>0</v>
      </c>
      <c r="AK16" s="366">
        <v>0</v>
      </c>
      <c r="AL16" s="366">
        <v>2.0471750000000002</v>
      </c>
      <c r="AM16" s="366">
        <v>0</v>
      </c>
      <c r="AN16" s="366">
        <v>0.1</v>
      </c>
      <c r="AO16" s="366">
        <v>31.591559000000004</v>
      </c>
      <c r="AP16" s="366">
        <v>0</v>
      </c>
      <c r="AQ16" s="366">
        <v>45.085763452180508</v>
      </c>
      <c r="AR16" s="366">
        <v>76.310613298945853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4.5774881940199436E-2</v>
      </c>
      <c r="F17" s="366">
        <v>0</v>
      </c>
      <c r="G17" s="366">
        <v>0</v>
      </c>
      <c r="H17" s="366">
        <v>0</v>
      </c>
      <c r="I17" s="366">
        <v>3.8463426295837762</v>
      </c>
      <c r="J17" s="366">
        <v>88.85773207576554</v>
      </c>
      <c r="K17" s="366">
        <v>0</v>
      </c>
      <c r="L17" s="366">
        <v>619.27371569350146</v>
      </c>
      <c r="M17" s="366">
        <v>0</v>
      </c>
      <c r="N17" s="366">
        <v>0.9201397971142935</v>
      </c>
      <c r="O17" s="366">
        <v>0.74253631001152021</v>
      </c>
      <c r="P17" s="366">
        <v>0</v>
      </c>
      <c r="Q17" s="366">
        <v>221.423760590847</v>
      </c>
      <c r="R17" s="366">
        <v>0.206174726610026</v>
      </c>
      <c r="S17" s="366">
        <v>0</v>
      </c>
      <c r="T17" s="366">
        <v>0</v>
      </c>
      <c r="U17" s="366">
        <v>0</v>
      </c>
      <c r="V17" s="366">
        <v>1.5005000000000001E-2</v>
      </c>
      <c r="W17" s="366">
        <v>136.55420536809746</v>
      </c>
      <c r="X17" s="366">
        <v>0</v>
      </c>
      <c r="Y17" s="366">
        <v>0</v>
      </c>
      <c r="Z17" s="366">
        <v>0</v>
      </c>
      <c r="AA17" s="366">
        <v>2.12</v>
      </c>
      <c r="AB17" s="366">
        <v>0</v>
      </c>
      <c r="AC17" s="366">
        <v>5.1913821337010777</v>
      </c>
      <c r="AD17" s="366">
        <v>49.136692906824813</v>
      </c>
      <c r="AE17" s="366">
        <v>0</v>
      </c>
      <c r="AF17" s="366">
        <v>0</v>
      </c>
      <c r="AG17" s="366">
        <v>35.344485904480827</v>
      </c>
      <c r="AH17" s="366">
        <v>0</v>
      </c>
      <c r="AI17" s="366">
        <v>0</v>
      </c>
      <c r="AJ17" s="366">
        <v>0</v>
      </c>
      <c r="AK17" s="366">
        <v>0</v>
      </c>
      <c r="AL17" s="366">
        <v>0.6273200000000001</v>
      </c>
      <c r="AM17" s="366">
        <v>0</v>
      </c>
      <c r="AN17" s="366">
        <v>0</v>
      </c>
      <c r="AO17" s="366">
        <v>82.589107999999996</v>
      </c>
      <c r="AP17" s="366">
        <v>0</v>
      </c>
      <c r="AQ17" s="366">
        <v>7.9088069999999995</v>
      </c>
      <c r="AR17" s="366">
        <v>152.55697181432595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16.654730588129166</v>
      </c>
      <c r="M18" s="366">
        <v>0</v>
      </c>
      <c r="N18" s="366">
        <v>0</v>
      </c>
      <c r="O18" s="366">
        <v>0.02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5.0049999999999999E-3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0.97205596916076709</v>
      </c>
      <c r="AD18" s="366">
        <v>0</v>
      </c>
      <c r="AE18" s="366">
        <v>0</v>
      </c>
      <c r="AF18" s="366">
        <v>0</v>
      </c>
      <c r="AG18" s="366">
        <v>1.6035604855788067E-2</v>
      </c>
      <c r="AH18" s="366">
        <v>0</v>
      </c>
      <c r="AI18" s="366">
        <v>0</v>
      </c>
      <c r="AJ18" s="366">
        <v>0</v>
      </c>
      <c r="AK18" s="366">
        <v>0</v>
      </c>
      <c r="AL18" s="366">
        <v>8.1930000000000003E-2</v>
      </c>
      <c r="AM18" s="366">
        <v>0</v>
      </c>
      <c r="AN18" s="366">
        <v>0</v>
      </c>
      <c r="AO18" s="366">
        <v>0</v>
      </c>
      <c r="AP18" s="366">
        <v>0</v>
      </c>
      <c r="AQ18" s="366">
        <v>0.46708500000000003</v>
      </c>
      <c r="AR18" s="366">
        <v>3.6446964293196196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4.5774881940199436E-2</v>
      </c>
      <c r="F19" s="366">
        <v>0</v>
      </c>
      <c r="G19" s="366">
        <v>0</v>
      </c>
      <c r="H19" s="366">
        <v>0</v>
      </c>
      <c r="I19" s="366">
        <v>3.8463426295837762</v>
      </c>
      <c r="J19" s="366">
        <v>88.85773207576554</v>
      </c>
      <c r="K19" s="366">
        <v>0</v>
      </c>
      <c r="L19" s="366">
        <v>602.6189851053723</v>
      </c>
      <c r="M19" s="366">
        <v>0</v>
      </c>
      <c r="N19" s="366">
        <v>0.9201397971142935</v>
      </c>
      <c r="O19" s="366">
        <v>0.72253631001152019</v>
      </c>
      <c r="P19" s="366">
        <v>0</v>
      </c>
      <c r="Q19" s="366">
        <v>221.423760590847</v>
      </c>
      <c r="R19" s="366">
        <v>0.206174726610026</v>
      </c>
      <c r="S19" s="366">
        <v>0</v>
      </c>
      <c r="T19" s="366">
        <v>0</v>
      </c>
      <c r="U19" s="366">
        <v>0</v>
      </c>
      <c r="V19" s="366">
        <v>0.01</v>
      </c>
      <c r="W19" s="366">
        <v>136.55420536809746</v>
      </c>
      <c r="X19" s="366">
        <v>0</v>
      </c>
      <c r="Y19" s="366">
        <v>0</v>
      </c>
      <c r="Z19" s="366">
        <v>0</v>
      </c>
      <c r="AA19" s="366">
        <v>2.12</v>
      </c>
      <c r="AB19" s="366">
        <v>0</v>
      </c>
      <c r="AC19" s="366">
        <v>4.2193261645403108</v>
      </c>
      <c r="AD19" s="366">
        <v>49.136692906824813</v>
      </c>
      <c r="AE19" s="366">
        <v>0</v>
      </c>
      <c r="AF19" s="366">
        <v>0</v>
      </c>
      <c r="AG19" s="366">
        <v>35.32845029962504</v>
      </c>
      <c r="AH19" s="366">
        <v>0</v>
      </c>
      <c r="AI19" s="366">
        <v>0</v>
      </c>
      <c r="AJ19" s="366">
        <v>0</v>
      </c>
      <c r="AK19" s="366">
        <v>0</v>
      </c>
      <c r="AL19" s="366">
        <v>0.54539000000000004</v>
      </c>
      <c r="AM19" s="366">
        <v>0</v>
      </c>
      <c r="AN19" s="366">
        <v>0</v>
      </c>
      <c r="AO19" s="366">
        <v>82.589107999999996</v>
      </c>
      <c r="AP19" s="366">
        <v>0</v>
      </c>
      <c r="AQ19" s="366">
        <v>7.4417219999999995</v>
      </c>
      <c r="AR19" s="366">
        <v>148.91227538500632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13.059004248189737</v>
      </c>
      <c r="F20" s="366">
        <v>0</v>
      </c>
      <c r="G20" s="366">
        <v>0</v>
      </c>
      <c r="H20" s="366">
        <v>0</v>
      </c>
      <c r="I20" s="366">
        <v>1.2896396080942147</v>
      </c>
      <c r="J20" s="366">
        <v>5.326948827927712</v>
      </c>
      <c r="K20" s="366">
        <v>0</v>
      </c>
      <c r="L20" s="366">
        <v>10.719917782801801</v>
      </c>
      <c r="M20" s="366">
        <v>0</v>
      </c>
      <c r="N20" s="366">
        <v>0</v>
      </c>
      <c r="O20" s="366">
        <v>0</v>
      </c>
      <c r="P20" s="366">
        <v>0</v>
      </c>
      <c r="Q20" s="366">
        <v>458.65197848836004</v>
      </c>
      <c r="R20" s="366">
        <v>0</v>
      </c>
      <c r="S20" s="366">
        <v>0</v>
      </c>
      <c r="T20" s="366">
        <v>0</v>
      </c>
      <c r="U20" s="366">
        <v>0</v>
      </c>
      <c r="V20" s="366">
        <v>0.91458902621667904</v>
      </c>
      <c r="W20" s="366">
        <v>330.29079663339223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4.1061969999999999</v>
      </c>
      <c r="AD20" s="366">
        <v>325.35103724683853</v>
      </c>
      <c r="AE20" s="366">
        <v>0</v>
      </c>
      <c r="AF20" s="366">
        <v>0</v>
      </c>
      <c r="AG20" s="366">
        <v>0.48141843233494352</v>
      </c>
      <c r="AH20" s="366">
        <v>0</v>
      </c>
      <c r="AI20" s="366">
        <v>0</v>
      </c>
      <c r="AJ20" s="366">
        <v>0</v>
      </c>
      <c r="AK20" s="366">
        <v>0</v>
      </c>
      <c r="AL20" s="366">
        <v>5.5030000000000009E-3</v>
      </c>
      <c r="AM20" s="366">
        <v>0</v>
      </c>
      <c r="AN20" s="366">
        <v>0</v>
      </c>
      <c r="AO20" s="366">
        <v>0</v>
      </c>
      <c r="AP20" s="366">
        <v>0</v>
      </c>
      <c r="AQ20" s="366">
        <v>1.3611230000000001</v>
      </c>
      <c r="AR20" s="366">
        <v>1.3516748515432981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0.16391778280179942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0.91458902621667904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5.5030000000000009E-3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1.1958515432982555E-3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13.059004248189737</v>
      </c>
      <c r="F22" s="366">
        <v>0</v>
      </c>
      <c r="G22" s="366">
        <v>0</v>
      </c>
      <c r="H22" s="366">
        <v>0</v>
      </c>
      <c r="I22" s="366">
        <v>1.2896396080942147</v>
      </c>
      <c r="J22" s="366">
        <v>5.326948827927712</v>
      </c>
      <c r="K22" s="366">
        <v>0</v>
      </c>
      <c r="L22" s="366">
        <v>10.556000000000001</v>
      </c>
      <c r="M22" s="366">
        <v>0</v>
      </c>
      <c r="N22" s="366">
        <v>0</v>
      </c>
      <c r="O22" s="366">
        <v>0</v>
      </c>
      <c r="P22" s="366">
        <v>0</v>
      </c>
      <c r="Q22" s="366">
        <v>458.65197848836004</v>
      </c>
      <c r="R22" s="366">
        <v>0</v>
      </c>
      <c r="S22" s="366">
        <v>0</v>
      </c>
      <c r="T22" s="366">
        <v>0</v>
      </c>
      <c r="U22" s="366">
        <v>0</v>
      </c>
      <c r="V22" s="366">
        <v>0</v>
      </c>
      <c r="W22" s="366">
        <v>330.29079663339223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4.1061969999999999</v>
      </c>
      <c r="AD22" s="366">
        <v>325.35103724683853</v>
      </c>
      <c r="AE22" s="366">
        <v>0</v>
      </c>
      <c r="AF22" s="366">
        <v>0</v>
      </c>
      <c r="AG22" s="366">
        <v>0.48141843233494352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0</v>
      </c>
      <c r="AP22" s="366">
        <v>0</v>
      </c>
      <c r="AQ22" s="366">
        <v>1.3611230000000001</v>
      </c>
      <c r="AR22" s="366">
        <v>1.350479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33.557388427204302</v>
      </c>
      <c r="F23" s="366">
        <v>0</v>
      </c>
      <c r="G23" s="366">
        <v>0</v>
      </c>
      <c r="H23" s="366">
        <v>0</v>
      </c>
      <c r="I23" s="366">
        <v>68.465450909103453</v>
      </c>
      <c r="J23" s="366">
        <v>11.100308295973523</v>
      </c>
      <c r="K23" s="366">
        <v>0</v>
      </c>
      <c r="L23" s="366">
        <v>160.80755048550239</v>
      </c>
      <c r="M23" s="366">
        <v>0</v>
      </c>
      <c r="N23" s="366">
        <v>0.20977420674779168</v>
      </c>
      <c r="O23" s="366">
        <v>5.1559633828388174</v>
      </c>
      <c r="P23" s="366">
        <v>0</v>
      </c>
      <c r="Q23" s="366">
        <v>261.4569599062408</v>
      </c>
      <c r="R23" s="366">
        <v>4.4728805874364186</v>
      </c>
      <c r="S23" s="366">
        <v>7.9647928150559891E-2</v>
      </c>
      <c r="T23" s="366">
        <v>0</v>
      </c>
      <c r="U23" s="366">
        <v>1.0855E-2</v>
      </c>
      <c r="V23" s="366">
        <v>5.7819967511092404E-2</v>
      </c>
      <c r="W23" s="366">
        <v>282.16534048599442</v>
      </c>
      <c r="X23" s="366">
        <v>0.46676201740994289</v>
      </c>
      <c r="Y23" s="366">
        <v>0</v>
      </c>
      <c r="Z23" s="366">
        <v>0</v>
      </c>
      <c r="AA23" s="366">
        <v>2.0211800000000002</v>
      </c>
      <c r="AB23" s="366">
        <v>0</v>
      </c>
      <c r="AC23" s="366">
        <v>3.1868219483383422</v>
      </c>
      <c r="AD23" s="366">
        <v>176.57745162385021</v>
      </c>
      <c r="AE23" s="366">
        <v>0</v>
      </c>
      <c r="AF23" s="366">
        <v>0</v>
      </c>
      <c r="AG23" s="366">
        <v>16.266262217977811</v>
      </c>
      <c r="AH23" s="366">
        <v>0</v>
      </c>
      <c r="AI23" s="366">
        <v>0</v>
      </c>
      <c r="AJ23" s="366">
        <v>0</v>
      </c>
      <c r="AK23" s="366">
        <v>0</v>
      </c>
      <c r="AL23" s="366">
        <v>0.58753491673840363</v>
      </c>
      <c r="AM23" s="366">
        <v>0</v>
      </c>
      <c r="AN23" s="366">
        <v>0.10458668466751592</v>
      </c>
      <c r="AO23" s="366">
        <v>64.792279954322808</v>
      </c>
      <c r="AP23" s="366">
        <v>0</v>
      </c>
      <c r="AQ23" s="366">
        <v>11.066159156131189</v>
      </c>
      <c r="AR23" s="366">
        <v>23.034192070552105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25.890862583813785</v>
      </c>
      <c r="F24" s="366">
        <v>0</v>
      </c>
      <c r="G24" s="366">
        <v>0</v>
      </c>
      <c r="H24" s="366">
        <v>0</v>
      </c>
      <c r="I24" s="366">
        <v>6.4172699174437779</v>
      </c>
      <c r="J24" s="366">
        <v>7.9304176652727962</v>
      </c>
      <c r="K24" s="366">
        <v>0</v>
      </c>
      <c r="L24" s="366">
        <v>158.64845897800166</v>
      </c>
      <c r="M24" s="366">
        <v>0</v>
      </c>
      <c r="N24" s="366">
        <v>0.20627643524841838</v>
      </c>
      <c r="O24" s="366">
        <v>5.1219619357847188</v>
      </c>
      <c r="P24" s="366">
        <v>0</v>
      </c>
      <c r="Q24" s="366">
        <v>40.262625574610027</v>
      </c>
      <c r="R24" s="366">
        <v>0.69085156681898507</v>
      </c>
      <c r="S24" s="366">
        <v>7.9647928150559891E-2</v>
      </c>
      <c r="T24" s="366">
        <v>0</v>
      </c>
      <c r="U24" s="366">
        <v>1.0855E-2</v>
      </c>
      <c r="V24" s="366">
        <v>5.7819967511092404E-2</v>
      </c>
      <c r="W24" s="366">
        <v>38.491472243921834</v>
      </c>
      <c r="X24" s="366">
        <v>0.46676201740994289</v>
      </c>
      <c r="Y24" s="366">
        <v>0</v>
      </c>
      <c r="Z24" s="366">
        <v>0</v>
      </c>
      <c r="AA24" s="366">
        <v>0</v>
      </c>
      <c r="AB24" s="366">
        <v>0</v>
      </c>
      <c r="AC24" s="366">
        <v>1.6615762959734135</v>
      </c>
      <c r="AD24" s="366">
        <v>49.12078166425799</v>
      </c>
      <c r="AE24" s="366">
        <v>0</v>
      </c>
      <c r="AF24" s="366">
        <v>0</v>
      </c>
      <c r="AG24" s="366">
        <v>16.264978217977813</v>
      </c>
      <c r="AH24" s="366">
        <v>0</v>
      </c>
      <c r="AI24" s="366">
        <v>0</v>
      </c>
      <c r="AJ24" s="366">
        <v>0</v>
      </c>
      <c r="AK24" s="366">
        <v>0</v>
      </c>
      <c r="AL24" s="366">
        <v>0.54803376723552188</v>
      </c>
      <c r="AM24" s="366">
        <v>0</v>
      </c>
      <c r="AN24" s="366">
        <v>0.10458668466751592</v>
      </c>
      <c r="AO24" s="366">
        <v>0.16423173609855624</v>
      </c>
      <c r="AP24" s="366">
        <v>0</v>
      </c>
      <c r="AQ24" s="366">
        <v>0.62440614437752684</v>
      </c>
      <c r="AR24" s="366">
        <v>23.023597599797817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7.6665258433905166</v>
      </c>
      <c r="F25" s="366">
        <v>0</v>
      </c>
      <c r="G25" s="366">
        <v>0</v>
      </c>
      <c r="H25" s="366">
        <v>0</v>
      </c>
      <c r="I25" s="366">
        <v>62.048180991659677</v>
      </c>
      <c r="J25" s="366">
        <v>3.1698906307007273</v>
      </c>
      <c r="K25" s="366">
        <v>0</v>
      </c>
      <c r="L25" s="366">
        <v>2.1590915075007451</v>
      </c>
      <c r="M25" s="366">
        <v>0</v>
      </c>
      <c r="N25" s="366">
        <v>3.4977714993732973E-3</v>
      </c>
      <c r="O25" s="366">
        <v>3.4001447054098376E-2</v>
      </c>
      <c r="P25" s="366">
        <v>0</v>
      </c>
      <c r="Q25" s="366">
        <v>221.19433433163078</v>
      </c>
      <c r="R25" s="366">
        <v>3.7820290206174336</v>
      </c>
      <c r="S25" s="366">
        <v>0</v>
      </c>
      <c r="T25" s="366">
        <v>0</v>
      </c>
      <c r="U25" s="366">
        <v>0</v>
      </c>
      <c r="V25" s="366">
        <v>0</v>
      </c>
      <c r="W25" s="366">
        <v>243.67386824207256</v>
      </c>
      <c r="X25" s="366">
        <v>0</v>
      </c>
      <c r="Y25" s="366">
        <v>0</v>
      </c>
      <c r="Z25" s="366">
        <v>0</v>
      </c>
      <c r="AA25" s="366">
        <v>2.0211800000000002</v>
      </c>
      <c r="AB25" s="366">
        <v>0</v>
      </c>
      <c r="AC25" s="366">
        <v>1.5252456523649289</v>
      </c>
      <c r="AD25" s="366">
        <v>127.45666995959223</v>
      </c>
      <c r="AE25" s="366">
        <v>0</v>
      </c>
      <c r="AF25" s="366">
        <v>0</v>
      </c>
      <c r="AG25" s="366">
        <v>1.284E-3</v>
      </c>
      <c r="AH25" s="366">
        <v>0</v>
      </c>
      <c r="AI25" s="366">
        <v>0</v>
      </c>
      <c r="AJ25" s="366">
        <v>0</v>
      </c>
      <c r="AK25" s="366">
        <v>0</v>
      </c>
      <c r="AL25" s="366">
        <v>3.9501149502881694E-2</v>
      </c>
      <c r="AM25" s="366">
        <v>0</v>
      </c>
      <c r="AN25" s="366">
        <v>0</v>
      </c>
      <c r="AO25" s="366">
        <v>64.628048218224251</v>
      </c>
      <c r="AP25" s="366">
        <v>0</v>
      </c>
      <c r="AQ25" s="366">
        <v>10.441753011753661</v>
      </c>
      <c r="AR25" s="366">
        <v>1.0594470754288175E-2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113.379564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0.16478300000000001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113.379564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0.16478300000000001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46.677426625728089</v>
      </c>
      <c r="F29" s="366">
        <v>0</v>
      </c>
      <c r="G29" s="366">
        <v>0</v>
      </c>
      <c r="H29" s="366">
        <v>0</v>
      </c>
      <c r="I29" s="366">
        <v>110.20719983841946</v>
      </c>
      <c r="J29" s="366">
        <v>328.75813636181107</v>
      </c>
      <c r="K29" s="366">
        <v>0</v>
      </c>
      <c r="L29" s="366">
        <v>4169.8002725523074</v>
      </c>
      <c r="M29" s="366">
        <v>0</v>
      </c>
      <c r="N29" s="366">
        <v>2.9796916760241356</v>
      </c>
      <c r="O29" s="366">
        <v>7.9148977191696446</v>
      </c>
      <c r="P29" s="366">
        <v>0</v>
      </c>
      <c r="Q29" s="366">
        <v>1279.8750761008487</v>
      </c>
      <c r="R29" s="366">
        <v>24.696876146811309</v>
      </c>
      <c r="S29" s="366">
        <v>0.19964792815055987</v>
      </c>
      <c r="T29" s="366">
        <v>0</v>
      </c>
      <c r="U29" s="366">
        <v>1.0855E-2</v>
      </c>
      <c r="V29" s="366">
        <v>1.9158848088534375</v>
      </c>
      <c r="W29" s="366">
        <v>899.85041927323664</v>
      </c>
      <c r="X29" s="366">
        <v>1.3117620174099429</v>
      </c>
      <c r="Y29" s="366">
        <v>0</v>
      </c>
      <c r="Z29" s="366">
        <v>0</v>
      </c>
      <c r="AA29" s="366">
        <v>6.0411799999999998</v>
      </c>
      <c r="AB29" s="366">
        <v>0</v>
      </c>
      <c r="AC29" s="366">
        <v>57.035104898426262</v>
      </c>
      <c r="AD29" s="366">
        <v>1090.3255644415885</v>
      </c>
      <c r="AE29" s="366">
        <v>0</v>
      </c>
      <c r="AF29" s="366">
        <v>0</v>
      </c>
      <c r="AG29" s="366">
        <v>111.97919632689457</v>
      </c>
      <c r="AH29" s="366">
        <v>0</v>
      </c>
      <c r="AI29" s="366">
        <v>0</v>
      </c>
      <c r="AJ29" s="366">
        <v>0</v>
      </c>
      <c r="AK29" s="366">
        <v>0</v>
      </c>
      <c r="AL29" s="366">
        <v>3.270169916738404</v>
      </c>
      <c r="AM29" s="366">
        <v>0</v>
      </c>
      <c r="AN29" s="366">
        <v>0.20458668466751592</v>
      </c>
      <c r="AO29" s="366">
        <v>186.06194695432282</v>
      </c>
      <c r="AP29" s="366">
        <v>0</v>
      </c>
      <c r="AQ29" s="366">
        <v>90.42185260831171</v>
      </c>
      <c r="AR29" s="366">
        <v>264.65912976527244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2.2776009826515162E-2</v>
      </c>
      <c r="F32" s="433">
        <v>0</v>
      </c>
      <c r="G32" s="433">
        <v>0</v>
      </c>
      <c r="H32" s="433">
        <v>0</v>
      </c>
      <c r="I32" s="433">
        <v>5.0426954902472811</v>
      </c>
      <c r="J32" s="433">
        <v>0</v>
      </c>
      <c r="K32" s="433">
        <v>0</v>
      </c>
      <c r="L32" s="433">
        <v>13.824781801828827</v>
      </c>
      <c r="M32" s="433">
        <v>0</v>
      </c>
      <c r="N32" s="433">
        <v>0</v>
      </c>
      <c r="O32" s="433">
        <v>0</v>
      </c>
      <c r="P32" s="433">
        <v>0</v>
      </c>
      <c r="Q32" s="433">
        <v>3.2894898051697527E-2</v>
      </c>
      <c r="R32" s="433">
        <v>1.698007</v>
      </c>
      <c r="S32" s="433">
        <v>0</v>
      </c>
      <c r="T32" s="433">
        <v>0</v>
      </c>
      <c r="U32" s="433">
        <v>0</v>
      </c>
      <c r="V32" s="433">
        <v>0</v>
      </c>
      <c r="W32" s="433">
        <v>5.0426954902472811</v>
      </c>
      <c r="X32" s="433">
        <v>0</v>
      </c>
      <c r="Y32" s="433">
        <v>0</v>
      </c>
      <c r="Z32" s="433">
        <v>0</v>
      </c>
      <c r="AA32" s="433">
        <v>2</v>
      </c>
      <c r="AB32" s="433">
        <v>0</v>
      </c>
      <c r="AC32" s="433">
        <v>0</v>
      </c>
      <c r="AD32" s="433">
        <v>12.583171904835849</v>
      </c>
      <c r="AE32" s="433">
        <v>0</v>
      </c>
      <c r="AF32" s="433">
        <v>0</v>
      </c>
      <c r="AG32" s="433">
        <v>6.8563062069925031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13.9730090432517</v>
      </c>
      <c r="AP32" s="433">
        <v>0</v>
      </c>
      <c r="AQ32" s="433">
        <v>4.2079999999999999E-3</v>
      </c>
      <c r="AR32" s="433">
        <v>55.771623768646002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9.001595</v>
      </c>
      <c r="M33" s="366">
        <v>0</v>
      </c>
      <c r="N33" s="366">
        <v>0</v>
      </c>
      <c r="O33" s="366">
        <v>0</v>
      </c>
      <c r="P33" s="366">
        <v>0</v>
      </c>
      <c r="Q33" s="366">
        <v>0</v>
      </c>
      <c r="R33" s="366">
        <v>1.698007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9.3439730000000001</v>
      </c>
      <c r="AE33" s="366">
        <v>0</v>
      </c>
      <c r="AF33" s="366">
        <v>0</v>
      </c>
      <c r="AG33" s="366">
        <v>5.1441788127841797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4.2079999999999999E-3</v>
      </c>
      <c r="AR33" s="366">
        <v>14.414930999999999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9.001595</v>
      </c>
      <c r="M35" s="366">
        <v>0</v>
      </c>
      <c r="N35" s="366">
        <v>0</v>
      </c>
      <c r="O35" s="366">
        <v>0</v>
      </c>
      <c r="P35" s="366">
        <v>0</v>
      </c>
      <c r="Q35" s="366">
        <v>0</v>
      </c>
      <c r="R35" s="366">
        <v>1.698007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9.3439730000000001</v>
      </c>
      <c r="AE35" s="366">
        <v>0</v>
      </c>
      <c r="AF35" s="366">
        <v>0</v>
      </c>
      <c r="AG35" s="366">
        <v>5.1441788127841797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4.2079999999999999E-3</v>
      </c>
      <c r="AR35" s="366">
        <v>14.414930999999999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1.5916839999999999</v>
      </c>
      <c r="AE36" s="366">
        <v>0</v>
      </c>
      <c r="AF36" s="366">
        <v>0</v>
      </c>
      <c r="AG36" s="366">
        <v>1.7121273942083235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25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1.5916839999999999</v>
      </c>
      <c r="AE38" s="366">
        <v>0</v>
      </c>
      <c r="AF38" s="366">
        <v>0</v>
      </c>
      <c r="AG38" s="366">
        <v>1.7121273942083235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25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2.2776009826515162E-2</v>
      </c>
      <c r="F39" s="366">
        <v>0</v>
      </c>
      <c r="G39" s="366">
        <v>0</v>
      </c>
      <c r="H39" s="366">
        <v>0</v>
      </c>
      <c r="I39" s="366">
        <v>5.0426954902472811</v>
      </c>
      <c r="J39" s="366">
        <v>0</v>
      </c>
      <c r="K39" s="366">
        <v>0</v>
      </c>
      <c r="L39" s="366">
        <v>0</v>
      </c>
      <c r="M39" s="366">
        <v>0</v>
      </c>
      <c r="N39" s="366">
        <v>0</v>
      </c>
      <c r="O39" s="366">
        <v>0</v>
      </c>
      <c r="P39" s="366">
        <v>0</v>
      </c>
      <c r="Q39" s="366">
        <v>3.2894898051697527E-2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5.0426954902472811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0.93678790483585006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13.9730090432517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2.2776009826515162E-2</v>
      </c>
      <c r="F41" s="366">
        <v>0</v>
      </c>
      <c r="G41" s="366">
        <v>0</v>
      </c>
      <c r="H41" s="366">
        <v>0</v>
      </c>
      <c r="I41" s="366">
        <v>5.0426954902472811</v>
      </c>
      <c r="J41" s="366">
        <v>0</v>
      </c>
      <c r="K41" s="366">
        <v>0</v>
      </c>
      <c r="L41" s="366">
        <v>0</v>
      </c>
      <c r="M41" s="366">
        <v>0</v>
      </c>
      <c r="N41" s="366">
        <v>0</v>
      </c>
      <c r="O41" s="366">
        <v>0</v>
      </c>
      <c r="P41" s="366">
        <v>0</v>
      </c>
      <c r="Q41" s="366">
        <v>3.2894898051697527E-2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5.0426954902472811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0.93678790483585006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13.9730090432517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4.8231868018288271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2</v>
      </c>
      <c r="AB42" s="366">
        <v>0</v>
      </c>
      <c r="AC42" s="366">
        <v>0</v>
      </c>
      <c r="AD42" s="366">
        <v>0.710727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16.356692768646006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4.8231868018288271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16.328492768646008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2</v>
      </c>
      <c r="AB44" s="366">
        <v>0</v>
      </c>
      <c r="AC44" s="366">
        <v>0</v>
      </c>
      <c r="AD44" s="366">
        <v>0.710727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2.8200000000000003E-2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2.2776009826515162E-2</v>
      </c>
      <c r="F48" s="366">
        <v>0</v>
      </c>
      <c r="G48" s="366">
        <v>0</v>
      </c>
      <c r="H48" s="366">
        <v>0</v>
      </c>
      <c r="I48" s="366">
        <v>5.0426954902472811</v>
      </c>
      <c r="J48" s="366">
        <v>0</v>
      </c>
      <c r="K48" s="366">
        <v>0</v>
      </c>
      <c r="L48" s="366">
        <v>13.824781801828827</v>
      </c>
      <c r="M48" s="366">
        <v>0</v>
      </c>
      <c r="N48" s="366">
        <v>0</v>
      </c>
      <c r="O48" s="366">
        <v>0</v>
      </c>
      <c r="P48" s="366">
        <v>0</v>
      </c>
      <c r="Q48" s="366">
        <v>3.2894898051697527E-2</v>
      </c>
      <c r="R48" s="366">
        <v>1.698007</v>
      </c>
      <c r="S48" s="366">
        <v>0</v>
      </c>
      <c r="T48" s="366">
        <v>0</v>
      </c>
      <c r="U48" s="366">
        <v>0</v>
      </c>
      <c r="V48" s="366">
        <v>0</v>
      </c>
      <c r="W48" s="366">
        <v>5.0426954902472811</v>
      </c>
      <c r="X48" s="366">
        <v>0</v>
      </c>
      <c r="Y48" s="366">
        <v>0</v>
      </c>
      <c r="Z48" s="366">
        <v>0</v>
      </c>
      <c r="AA48" s="366">
        <v>2</v>
      </c>
      <c r="AB48" s="366">
        <v>0</v>
      </c>
      <c r="AC48" s="366">
        <v>0</v>
      </c>
      <c r="AD48" s="366">
        <v>12.583171904835849</v>
      </c>
      <c r="AE48" s="366">
        <v>0</v>
      </c>
      <c r="AF48" s="366">
        <v>0</v>
      </c>
      <c r="AG48" s="366">
        <v>6.8563062069925031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13.9730090432517</v>
      </c>
      <c r="AP48" s="366">
        <v>0</v>
      </c>
      <c r="AQ48" s="366">
        <v>4.2079999999999999E-3</v>
      </c>
      <c r="AR48" s="366">
        <v>55.771623768646002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2.2776009826515162E-2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5.127745</v>
      </c>
      <c r="M50" s="366">
        <v>0</v>
      </c>
      <c r="N50" s="366">
        <v>0</v>
      </c>
      <c r="O50" s="366">
        <v>0</v>
      </c>
      <c r="P50" s="366">
        <v>0</v>
      </c>
      <c r="Q50" s="366">
        <v>3.2894898051697527E-2</v>
      </c>
      <c r="R50" s="366">
        <v>1.698007</v>
      </c>
      <c r="S50" s="366">
        <v>0</v>
      </c>
      <c r="T50" s="366">
        <v>0</v>
      </c>
      <c r="U50" s="366">
        <v>0</v>
      </c>
      <c r="V50" s="366">
        <v>0</v>
      </c>
      <c r="W50" s="366">
        <v>0</v>
      </c>
      <c r="X50" s="366">
        <v>0</v>
      </c>
      <c r="Y50" s="366">
        <v>0</v>
      </c>
      <c r="Z50" s="366">
        <v>0</v>
      </c>
      <c r="AA50" s="366">
        <v>2</v>
      </c>
      <c r="AB50" s="366">
        <v>0</v>
      </c>
      <c r="AC50" s="366">
        <v>0</v>
      </c>
      <c r="AD50" s="366">
        <v>12.583171904835851</v>
      </c>
      <c r="AE50" s="366">
        <v>0</v>
      </c>
      <c r="AF50" s="366">
        <v>0</v>
      </c>
      <c r="AG50" s="366">
        <v>6.8563062069925023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4.2079999999999999E-3</v>
      </c>
      <c r="AR50" s="366">
        <v>10.027174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5.0426954902472811</v>
      </c>
      <c r="J51" s="366">
        <v>0</v>
      </c>
      <c r="K51" s="366">
        <v>0</v>
      </c>
      <c r="L51" s="366">
        <v>8.6970368018288262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5.0426954902472811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13.9730090432517</v>
      </c>
      <c r="AP51" s="366">
        <v>0</v>
      </c>
      <c r="AQ51" s="366">
        <v>0</v>
      </c>
      <c r="AR51" s="366">
        <v>45.744449768646007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110.77488681698176</v>
      </c>
      <c r="F55" s="433">
        <v>0</v>
      </c>
      <c r="G55" s="433">
        <v>0</v>
      </c>
      <c r="H55" s="433">
        <v>0</v>
      </c>
      <c r="I55" s="433">
        <v>5.6775721714017271</v>
      </c>
      <c r="J55" s="433">
        <v>27.884150984246482</v>
      </c>
      <c r="K55" s="433">
        <v>0</v>
      </c>
      <c r="L55" s="433">
        <v>867.03218619127574</v>
      </c>
      <c r="M55" s="433">
        <v>0</v>
      </c>
      <c r="N55" s="433">
        <v>0</v>
      </c>
      <c r="O55" s="433">
        <v>12.338761000000002</v>
      </c>
      <c r="P55" s="433">
        <v>0</v>
      </c>
      <c r="Q55" s="433">
        <v>265.8037679264329</v>
      </c>
      <c r="R55" s="433">
        <v>568.8802088880766</v>
      </c>
      <c r="S55" s="433">
        <v>0</v>
      </c>
      <c r="T55" s="433">
        <v>0</v>
      </c>
      <c r="U55" s="433">
        <v>0</v>
      </c>
      <c r="V55" s="433">
        <v>0</v>
      </c>
      <c r="W55" s="433">
        <v>312.80971636315661</v>
      </c>
      <c r="X55" s="433">
        <v>0</v>
      </c>
      <c r="Y55" s="433">
        <v>0</v>
      </c>
      <c r="Z55" s="433">
        <v>0</v>
      </c>
      <c r="AA55" s="433">
        <v>2.4546920000000001</v>
      </c>
      <c r="AB55" s="433">
        <v>0</v>
      </c>
      <c r="AC55" s="433">
        <v>220.29967699999992</v>
      </c>
      <c r="AD55" s="433">
        <v>387.39648771163723</v>
      </c>
      <c r="AE55" s="433">
        <v>0</v>
      </c>
      <c r="AF55" s="433">
        <v>0</v>
      </c>
      <c r="AG55" s="433">
        <v>2.9600608978570229</v>
      </c>
      <c r="AH55" s="433">
        <v>0</v>
      </c>
      <c r="AI55" s="433">
        <v>0</v>
      </c>
      <c r="AJ55" s="433">
        <v>0</v>
      </c>
      <c r="AK55" s="433">
        <v>0</v>
      </c>
      <c r="AL55" s="433">
        <v>4.6211588622456627</v>
      </c>
      <c r="AM55" s="433">
        <v>0</v>
      </c>
      <c r="AN55" s="433">
        <v>0</v>
      </c>
      <c r="AO55" s="433">
        <v>624.48373808506744</v>
      </c>
      <c r="AP55" s="433">
        <v>0</v>
      </c>
      <c r="AQ55" s="433">
        <v>109.7721655</v>
      </c>
      <c r="AR55" s="433">
        <v>511.55906600000009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0.7605843622456625</v>
      </c>
      <c r="F56" s="366">
        <v>0</v>
      </c>
      <c r="G56" s="366">
        <v>0</v>
      </c>
      <c r="H56" s="366">
        <v>0</v>
      </c>
      <c r="I56" s="366">
        <v>0</v>
      </c>
      <c r="J56" s="366">
        <v>16.866334892832676</v>
      </c>
      <c r="K56" s="366">
        <v>0</v>
      </c>
      <c r="L56" s="366">
        <v>818.21870645675961</v>
      </c>
      <c r="M56" s="366">
        <v>0</v>
      </c>
      <c r="N56" s="366">
        <v>0</v>
      </c>
      <c r="O56" s="366">
        <v>12.034849000000001</v>
      </c>
      <c r="P56" s="366">
        <v>0</v>
      </c>
      <c r="Q56" s="366">
        <v>16.866334892832676</v>
      </c>
      <c r="R56" s="366">
        <v>265.55904000000015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2.2068280000000002</v>
      </c>
      <c r="AB56" s="366">
        <v>0</v>
      </c>
      <c r="AC56" s="366">
        <v>213.63209699999993</v>
      </c>
      <c r="AD56" s="366">
        <v>229.60642787868682</v>
      </c>
      <c r="AE56" s="366">
        <v>0</v>
      </c>
      <c r="AF56" s="366">
        <v>0</v>
      </c>
      <c r="AG56" s="366">
        <v>2.6993783978570227</v>
      </c>
      <c r="AH56" s="366">
        <v>0</v>
      </c>
      <c r="AI56" s="366">
        <v>0</v>
      </c>
      <c r="AJ56" s="366">
        <v>0</v>
      </c>
      <c r="AK56" s="366">
        <v>0</v>
      </c>
      <c r="AL56" s="366">
        <v>2.9901663622456627</v>
      </c>
      <c r="AM56" s="366">
        <v>0</v>
      </c>
      <c r="AN56" s="366">
        <v>0</v>
      </c>
      <c r="AO56" s="366">
        <v>73.021143999999978</v>
      </c>
      <c r="AP56" s="366">
        <v>0</v>
      </c>
      <c r="AQ56" s="366">
        <v>66.430471499999996</v>
      </c>
      <c r="AR56" s="366">
        <v>65.054656000000008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87.270614000000009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0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56.543010878686808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1.0039999999999999E-3</v>
      </c>
      <c r="AM57" s="366">
        <v>0</v>
      </c>
      <c r="AN57" s="366">
        <v>0</v>
      </c>
      <c r="AO57" s="366">
        <v>73.021143999999978</v>
      </c>
      <c r="AP57" s="366">
        <v>0</v>
      </c>
      <c r="AQ57" s="366">
        <v>9.980830000000001</v>
      </c>
      <c r="AR57" s="366">
        <v>28.659855000000004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0.7605843622456625</v>
      </c>
      <c r="F58" s="366">
        <v>0</v>
      </c>
      <c r="G58" s="366">
        <v>0</v>
      </c>
      <c r="H58" s="366">
        <v>0</v>
      </c>
      <c r="I58" s="366">
        <v>0</v>
      </c>
      <c r="J58" s="366">
        <v>16.866334892832676</v>
      </c>
      <c r="K58" s="366">
        <v>0</v>
      </c>
      <c r="L58" s="366">
        <v>730.94809245675958</v>
      </c>
      <c r="M58" s="366">
        <v>0</v>
      </c>
      <c r="N58" s="366">
        <v>0</v>
      </c>
      <c r="O58" s="366">
        <v>12.034849000000001</v>
      </c>
      <c r="P58" s="366">
        <v>0</v>
      </c>
      <c r="Q58" s="366">
        <v>16.866334892832676</v>
      </c>
      <c r="R58" s="366">
        <v>265.55904000000015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2.2068280000000002</v>
      </c>
      <c r="AB58" s="366">
        <v>0</v>
      </c>
      <c r="AC58" s="366">
        <v>213.63209699999993</v>
      </c>
      <c r="AD58" s="366">
        <v>173.06341700000002</v>
      </c>
      <c r="AE58" s="366">
        <v>0</v>
      </c>
      <c r="AF58" s="366">
        <v>0</v>
      </c>
      <c r="AG58" s="366">
        <v>2.6993783978570227</v>
      </c>
      <c r="AH58" s="366">
        <v>0</v>
      </c>
      <c r="AI58" s="366">
        <v>0</v>
      </c>
      <c r="AJ58" s="366">
        <v>0</v>
      </c>
      <c r="AK58" s="366">
        <v>0</v>
      </c>
      <c r="AL58" s="366">
        <v>2.9891623622456627</v>
      </c>
      <c r="AM58" s="366">
        <v>0</v>
      </c>
      <c r="AN58" s="366">
        <v>0</v>
      </c>
      <c r="AO58" s="366">
        <v>0</v>
      </c>
      <c r="AP58" s="366">
        <v>0</v>
      </c>
      <c r="AQ58" s="366">
        <v>56.449641499999998</v>
      </c>
      <c r="AR58" s="366">
        <v>36.394801000000001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5.7294308263509119</v>
      </c>
      <c r="K59" s="366">
        <v>0</v>
      </c>
      <c r="L59" s="366">
        <v>48.684622500000003</v>
      </c>
      <c r="M59" s="366">
        <v>0</v>
      </c>
      <c r="N59" s="366">
        <v>0</v>
      </c>
      <c r="O59" s="366">
        <v>0.30391200000000002</v>
      </c>
      <c r="P59" s="366">
        <v>0</v>
      </c>
      <c r="Q59" s="366">
        <v>0</v>
      </c>
      <c r="R59" s="366">
        <v>299.72930100000002</v>
      </c>
      <c r="S59" s="366">
        <v>0</v>
      </c>
      <c r="T59" s="366">
        <v>0</v>
      </c>
      <c r="U59" s="366">
        <v>0</v>
      </c>
      <c r="V59" s="366">
        <v>0</v>
      </c>
      <c r="W59" s="366">
        <v>5.7294308263509119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0.60379450000000001</v>
      </c>
      <c r="AD59" s="366">
        <v>0</v>
      </c>
      <c r="AE59" s="366">
        <v>0</v>
      </c>
      <c r="AF59" s="366">
        <v>0</v>
      </c>
      <c r="AG59" s="366">
        <v>0.26068250000000004</v>
      </c>
      <c r="AH59" s="366">
        <v>0</v>
      </c>
      <c r="AI59" s="366">
        <v>0</v>
      </c>
      <c r="AJ59" s="366">
        <v>0</v>
      </c>
      <c r="AK59" s="366">
        <v>0</v>
      </c>
      <c r="AL59" s="366">
        <v>1.5309925</v>
      </c>
      <c r="AM59" s="366">
        <v>0</v>
      </c>
      <c r="AN59" s="366">
        <v>0</v>
      </c>
      <c r="AO59" s="366">
        <v>346.43344658506743</v>
      </c>
      <c r="AP59" s="366">
        <v>0</v>
      </c>
      <c r="AQ59" s="366">
        <v>0</v>
      </c>
      <c r="AR59" s="366">
        <v>446.50441000000006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24.65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1.5309925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5.7294308263509119</v>
      </c>
      <c r="K61" s="366">
        <v>0</v>
      </c>
      <c r="L61" s="366">
        <v>24.034622500000001</v>
      </c>
      <c r="M61" s="366">
        <v>0</v>
      </c>
      <c r="N61" s="366">
        <v>0</v>
      </c>
      <c r="O61" s="366">
        <v>0.30391200000000002</v>
      </c>
      <c r="P61" s="366">
        <v>0</v>
      </c>
      <c r="Q61" s="366">
        <v>0</v>
      </c>
      <c r="R61" s="366">
        <v>299.72930100000002</v>
      </c>
      <c r="S61" s="366">
        <v>0</v>
      </c>
      <c r="T61" s="366">
        <v>0</v>
      </c>
      <c r="U61" s="366">
        <v>0</v>
      </c>
      <c r="V61" s="366">
        <v>0</v>
      </c>
      <c r="W61" s="366">
        <v>5.7294308263509119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0.60379450000000001</v>
      </c>
      <c r="AD61" s="366">
        <v>0</v>
      </c>
      <c r="AE61" s="366">
        <v>0</v>
      </c>
      <c r="AF61" s="366">
        <v>0</v>
      </c>
      <c r="AG61" s="366">
        <v>0.26068250000000004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346.43344658506743</v>
      </c>
      <c r="AP61" s="366">
        <v>0</v>
      </c>
      <c r="AQ61" s="366">
        <v>0</v>
      </c>
      <c r="AR61" s="366">
        <v>446.50441000000006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1.3483445725036731</v>
      </c>
      <c r="F62" s="366">
        <v>0</v>
      </c>
      <c r="G62" s="366">
        <v>0</v>
      </c>
      <c r="H62" s="366">
        <v>0</v>
      </c>
      <c r="I62" s="366">
        <v>0.24381854519432786</v>
      </c>
      <c r="J62" s="366">
        <v>1.2425309827829436</v>
      </c>
      <c r="K62" s="366">
        <v>0</v>
      </c>
      <c r="L62" s="366">
        <v>0</v>
      </c>
      <c r="M62" s="366">
        <v>0</v>
      </c>
      <c r="N62" s="366">
        <v>0</v>
      </c>
      <c r="O62" s="366">
        <v>0</v>
      </c>
      <c r="P62" s="366">
        <v>0</v>
      </c>
      <c r="Q62" s="366">
        <v>20.656955189809388</v>
      </c>
      <c r="R62" s="366">
        <v>1.2832848880764729</v>
      </c>
      <c r="S62" s="366">
        <v>0</v>
      </c>
      <c r="T62" s="366">
        <v>0</v>
      </c>
      <c r="U62" s="366">
        <v>0</v>
      </c>
      <c r="V62" s="366">
        <v>0</v>
      </c>
      <c r="W62" s="366">
        <v>12.948081066213923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26.410607132272162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42.786567500000004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1.2832848880764729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1.3483445725036731</v>
      </c>
      <c r="F64" s="366">
        <v>0</v>
      </c>
      <c r="G64" s="366">
        <v>0</v>
      </c>
      <c r="H64" s="366">
        <v>0</v>
      </c>
      <c r="I64" s="366">
        <v>0.24381854519432786</v>
      </c>
      <c r="J64" s="366">
        <v>1.2425309827829436</v>
      </c>
      <c r="K64" s="366">
        <v>0</v>
      </c>
      <c r="L64" s="366">
        <v>0</v>
      </c>
      <c r="M64" s="366">
        <v>0</v>
      </c>
      <c r="N64" s="366">
        <v>0</v>
      </c>
      <c r="O64" s="366">
        <v>0</v>
      </c>
      <c r="P64" s="366">
        <v>0</v>
      </c>
      <c r="Q64" s="366">
        <v>20.656955189809388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12.948081066213923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26.410607132272162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42.786567500000004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108.66595788223243</v>
      </c>
      <c r="F65" s="366">
        <v>0</v>
      </c>
      <c r="G65" s="366">
        <v>0</v>
      </c>
      <c r="H65" s="366">
        <v>0</v>
      </c>
      <c r="I65" s="366">
        <v>5.4337536262073991</v>
      </c>
      <c r="J65" s="366">
        <v>4.0458542822799473</v>
      </c>
      <c r="K65" s="366">
        <v>0</v>
      </c>
      <c r="L65" s="366">
        <v>0.12885723451605599</v>
      </c>
      <c r="M65" s="366">
        <v>0</v>
      </c>
      <c r="N65" s="366">
        <v>0</v>
      </c>
      <c r="O65" s="366">
        <v>0</v>
      </c>
      <c r="P65" s="366">
        <v>0</v>
      </c>
      <c r="Q65" s="366">
        <v>228.28047784379083</v>
      </c>
      <c r="R65" s="366">
        <v>2.3085830000000001</v>
      </c>
      <c r="S65" s="366">
        <v>0</v>
      </c>
      <c r="T65" s="366">
        <v>0</v>
      </c>
      <c r="U65" s="366">
        <v>0</v>
      </c>
      <c r="V65" s="366">
        <v>0</v>
      </c>
      <c r="W65" s="366">
        <v>294.13220447059177</v>
      </c>
      <c r="X65" s="366">
        <v>0</v>
      </c>
      <c r="Y65" s="366">
        <v>0</v>
      </c>
      <c r="Z65" s="366">
        <v>0</v>
      </c>
      <c r="AA65" s="366">
        <v>0.24786400000000003</v>
      </c>
      <c r="AB65" s="366">
        <v>0</v>
      </c>
      <c r="AC65" s="366">
        <v>6.0637855000000016</v>
      </c>
      <c r="AD65" s="366">
        <v>131.37945270067826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0.1</v>
      </c>
      <c r="AM65" s="366">
        <v>0</v>
      </c>
      <c r="AN65" s="366">
        <v>0</v>
      </c>
      <c r="AO65" s="366">
        <v>162.24258</v>
      </c>
      <c r="AP65" s="366">
        <v>0</v>
      </c>
      <c r="AQ65" s="366">
        <v>43.341693999999997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108.39051444029099</v>
      </c>
      <c r="F66" s="366">
        <v>0</v>
      </c>
      <c r="G66" s="366">
        <v>0</v>
      </c>
      <c r="H66" s="366">
        <v>0</v>
      </c>
      <c r="I66" s="366">
        <v>5.1971689053161745</v>
      </c>
      <c r="J66" s="366">
        <v>3.9494121298230724</v>
      </c>
      <c r="K66" s="366">
        <v>0</v>
      </c>
      <c r="L66" s="366">
        <v>0.12885723451605599</v>
      </c>
      <c r="M66" s="366">
        <v>0</v>
      </c>
      <c r="N66" s="366">
        <v>0</v>
      </c>
      <c r="O66" s="366">
        <v>0</v>
      </c>
      <c r="P66" s="366">
        <v>0</v>
      </c>
      <c r="Q66" s="366">
        <v>221.47568118987633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290.00964102266977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1.5000000000000007</v>
      </c>
      <c r="AD66" s="366">
        <v>37.94318502035204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0.1</v>
      </c>
      <c r="AM66" s="366">
        <v>0</v>
      </c>
      <c r="AN66" s="366">
        <v>0</v>
      </c>
      <c r="AO66" s="366">
        <v>0</v>
      </c>
      <c r="AP66" s="366">
        <v>0</v>
      </c>
      <c r="AQ66" s="366">
        <v>0.2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0.27544344194145209</v>
      </c>
      <c r="F67" s="366">
        <v>0</v>
      </c>
      <c r="G67" s="366">
        <v>0</v>
      </c>
      <c r="H67" s="366">
        <v>0</v>
      </c>
      <c r="I67" s="366">
        <v>0.23658472089122501</v>
      </c>
      <c r="J67" s="366">
        <v>9.6442152456874458E-2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6.8047966539145213</v>
      </c>
      <c r="R67" s="366">
        <v>2.3085830000000001</v>
      </c>
      <c r="S67" s="366">
        <v>0</v>
      </c>
      <c r="T67" s="366">
        <v>0</v>
      </c>
      <c r="U67" s="366">
        <v>0</v>
      </c>
      <c r="V67" s="366">
        <v>0</v>
      </c>
      <c r="W67" s="366">
        <v>4.1225634479220181</v>
      </c>
      <c r="X67" s="366">
        <v>0</v>
      </c>
      <c r="Y67" s="366">
        <v>0</v>
      </c>
      <c r="Z67" s="366">
        <v>0</v>
      </c>
      <c r="AA67" s="366">
        <v>0.24786400000000003</v>
      </c>
      <c r="AB67" s="366">
        <v>0</v>
      </c>
      <c r="AC67" s="366">
        <v>4.5637855000000007</v>
      </c>
      <c r="AD67" s="366">
        <v>93.436267680326225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162.24258</v>
      </c>
      <c r="AP67" s="366">
        <v>0</v>
      </c>
      <c r="AQ67" s="366">
        <v>43.141693999999994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1078.9641200000001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-1.0459189070388675E-11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1078.9641200000001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-1.0459189070388675E-11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110.77488681698176</v>
      </c>
      <c r="F71" s="366">
        <v>0</v>
      </c>
      <c r="G71" s="366">
        <v>0</v>
      </c>
      <c r="H71" s="366">
        <v>0</v>
      </c>
      <c r="I71" s="366">
        <v>5.6775721714017271</v>
      </c>
      <c r="J71" s="366">
        <v>27.884150984246482</v>
      </c>
      <c r="K71" s="366">
        <v>0</v>
      </c>
      <c r="L71" s="366">
        <v>1945.9963061912758</v>
      </c>
      <c r="M71" s="366">
        <v>0</v>
      </c>
      <c r="N71" s="366">
        <v>0</v>
      </c>
      <c r="O71" s="366">
        <v>12.338761000000002</v>
      </c>
      <c r="P71" s="366">
        <v>0</v>
      </c>
      <c r="Q71" s="366">
        <v>265.8037679264329</v>
      </c>
      <c r="R71" s="366">
        <v>568.8802088880766</v>
      </c>
      <c r="S71" s="366">
        <v>0</v>
      </c>
      <c r="T71" s="366">
        <v>0</v>
      </c>
      <c r="U71" s="366">
        <v>0</v>
      </c>
      <c r="V71" s="366">
        <v>0</v>
      </c>
      <c r="W71" s="366">
        <v>312.80971636315661</v>
      </c>
      <c r="X71" s="366">
        <v>0</v>
      </c>
      <c r="Y71" s="366">
        <v>0</v>
      </c>
      <c r="Z71" s="366">
        <v>0</v>
      </c>
      <c r="AA71" s="366">
        <v>2.4546920000000001</v>
      </c>
      <c r="AB71" s="366">
        <v>0</v>
      </c>
      <c r="AC71" s="366">
        <v>220.29967699999992</v>
      </c>
      <c r="AD71" s="366">
        <v>387.39648771163723</v>
      </c>
      <c r="AE71" s="366">
        <v>0</v>
      </c>
      <c r="AF71" s="366">
        <v>0</v>
      </c>
      <c r="AG71" s="366">
        <v>2.9600608978570229</v>
      </c>
      <c r="AH71" s="366">
        <v>0</v>
      </c>
      <c r="AI71" s="366">
        <v>0</v>
      </c>
      <c r="AJ71" s="366">
        <v>0</v>
      </c>
      <c r="AK71" s="366">
        <v>0</v>
      </c>
      <c r="AL71" s="366">
        <v>4.6211588622456627</v>
      </c>
      <c r="AM71" s="366">
        <v>0</v>
      </c>
      <c r="AN71" s="366">
        <v>0</v>
      </c>
      <c r="AO71" s="366">
        <v>624.48373808506744</v>
      </c>
      <c r="AP71" s="366">
        <v>0</v>
      </c>
      <c r="AQ71" s="366">
        <v>109.7721655</v>
      </c>
      <c r="AR71" s="366">
        <v>511.55906599998963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110.77488681698179</v>
      </c>
      <c r="F73" s="366">
        <v>0</v>
      </c>
      <c r="G73" s="366">
        <v>0</v>
      </c>
      <c r="H73" s="366">
        <v>0</v>
      </c>
      <c r="I73" s="366">
        <v>5.6775721714017298</v>
      </c>
      <c r="J73" s="366">
        <v>25.019948439307473</v>
      </c>
      <c r="K73" s="366">
        <v>0</v>
      </c>
      <c r="L73" s="366">
        <v>1657.6740985956371</v>
      </c>
      <c r="M73" s="366">
        <v>0</v>
      </c>
      <c r="N73" s="366">
        <v>0</v>
      </c>
      <c r="O73" s="366">
        <v>12.188052000000001</v>
      </c>
      <c r="P73" s="366">
        <v>0</v>
      </c>
      <c r="Q73" s="366">
        <v>265.80376792643278</v>
      </c>
      <c r="R73" s="366">
        <v>360.94351589162738</v>
      </c>
      <c r="S73" s="366">
        <v>0</v>
      </c>
      <c r="T73" s="366">
        <v>0</v>
      </c>
      <c r="U73" s="366">
        <v>0</v>
      </c>
      <c r="V73" s="366">
        <v>0</v>
      </c>
      <c r="W73" s="366">
        <v>309.94551381821776</v>
      </c>
      <c r="X73" s="366">
        <v>0</v>
      </c>
      <c r="Y73" s="366">
        <v>0</v>
      </c>
      <c r="Z73" s="366">
        <v>0</v>
      </c>
      <c r="AA73" s="366">
        <v>2.4546920000000014</v>
      </c>
      <c r="AB73" s="366">
        <v>0</v>
      </c>
      <c r="AC73" s="366">
        <v>220.14884100000029</v>
      </c>
      <c r="AD73" s="366">
        <v>387.39648771163644</v>
      </c>
      <c r="AE73" s="366">
        <v>0</v>
      </c>
      <c r="AF73" s="366">
        <v>0</v>
      </c>
      <c r="AG73" s="366">
        <v>2.1716796368497171</v>
      </c>
      <c r="AH73" s="366">
        <v>0</v>
      </c>
      <c r="AI73" s="366">
        <v>0</v>
      </c>
      <c r="AJ73" s="366">
        <v>0</v>
      </c>
      <c r="AK73" s="366">
        <v>0</v>
      </c>
      <c r="AL73" s="366">
        <v>2.7416818622456622</v>
      </c>
      <c r="AM73" s="366">
        <v>0</v>
      </c>
      <c r="AN73" s="366">
        <v>0</v>
      </c>
      <c r="AO73" s="366">
        <v>617.34864708506757</v>
      </c>
      <c r="AP73" s="366">
        <v>0</v>
      </c>
      <c r="AQ73" s="366">
        <v>109.77216549999997</v>
      </c>
      <c r="AR73" s="366">
        <v>483.51701750000007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2.864202544938995</v>
      </c>
      <c r="K74" s="366">
        <v>0</v>
      </c>
      <c r="L74" s="366">
        <v>217.96865059563774</v>
      </c>
      <c r="M74" s="366">
        <v>0</v>
      </c>
      <c r="N74" s="366">
        <v>0</v>
      </c>
      <c r="O74" s="366">
        <v>0.15070900000000001</v>
      </c>
      <c r="P74" s="366">
        <v>0</v>
      </c>
      <c r="Q74" s="366">
        <v>0</v>
      </c>
      <c r="R74" s="366">
        <v>207.93669299644901</v>
      </c>
      <c r="S74" s="366">
        <v>0</v>
      </c>
      <c r="T74" s="366">
        <v>0</v>
      </c>
      <c r="U74" s="366">
        <v>0</v>
      </c>
      <c r="V74" s="366">
        <v>0</v>
      </c>
      <c r="W74" s="366">
        <v>2.864202544938995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0.15083600000000003</v>
      </c>
      <c r="AD74" s="366">
        <v>0</v>
      </c>
      <c r="AE74" s="366">
        <v>0</v>
      </c>
      <c r="AF74" s="366">
        <v>0</v>
      </c>
      <c r="AG74" s="366">
        <v>0.78838126100730599</v>
      </c>
      <c r="AH74" s="366">
        <v>0</v>
      </c>
      <c r="AI74" s="366">
        <v>0</v>
      </c>
      <c r="AJ74" s="366">
        <v>0</v>
      </c>
      <c r="AK74" s="366">
        <v>0</v>
      </c>
      <c r="AL74" s="366">
        <v>1.8794770000000001</v>
      </c>
      <c r="AM74" s="366">
        <v>0</v>
      </c>
      <c r="AN74" s="366">
        <v>0</v>
      </c>
      <c r="AO74" s="366">
        <v>7.1350910000000001</v>
      </c>
      <c r="AP74" s="366">
        <v>0</v>
      </c>
      <c r="AQ74" s="366">
        <v>0</v>
      </c>
      <c r="AR74" s="366">
        <v>28.042048500000003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70.353556999999995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0" t="s">
        <v>607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780"/>
      <c r="P76" s="780"/>
      <c r="Q76" s="780"/>
      <c r="R76" s="780"/>
      <c r="S76" s="780"/>
      <c r="T76" s="780"/>
      <c r="U76" s="780"/>
      <c r="V76" s="780"/>
      <c r="W76" s="780"/>
      <c r="X76" s="780"/>
      <c r="Y76" s="780"/>
      <c r="Z76" s="780"/>
      <c r="AA76" s="780"/>
      <c r="AB76" s="780"/>
      <c r="AC76" s="780"/>
      <c r="AD76" s="780"/>
      <c r="AE76" s="780"/>
      <c r="AF76" s="780"/>
      <c r="AG76" s="780"/>
      <c r="AH76" s="780"/>
      <c r="AI76" s="780"/>
      <c r="AJ76" s="780"/>
      <c r="AK76" s="780"/>
      <c r="AL76" s="780"/>
      <c r="AM76" s="780"/>
      <c r="AN76" s="780"/>
      <c r="AO76" s="780"/>
      <c r="AP76" s="780"/>
      <c r="AQ76" s="780"/>
      <c r="AR76" s="780"/>
    </row>
    <row r="77" spans="1:44" s="14" customFormat="1" ht="21" customHeight="1">
      <c r="A77" s="783" t="s">
        <v>304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AR77" s="258"/>
    </row>
    <row r="78" spans="1:44" s="14" customFormat="1" ht="20.25" customHeight="1">
      <c r="A78" s="783" t="s">
        <v>611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AR78" s="258"/>
    </row>
    <row r="79" spans="1:44" s="44" customFormat="1" ht="19.5" customHeight="1">
      <c r="A79" s="783" t="s">
        <v>147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AR79" s="259"/>
    </row>
    <row r="80" spans="1:44" s="40" customFormat="1" ht="30.75" customHeight="1">
      <c r="A80" s="780" t="s">
        <v>325</v>
      </c>
      <c r="B80" s="780"/>
      <c r="C80" s="780"/>
      <c r="D80" s="780"/>
      <c r="E80" s="780"/>
      <c r="F80" s="780"/>
      <c r="G80" s="780"/>
      <c r="H80" s="780"/>
      <c r="I80" s="780"/>
      <c r="J80" s="780"/>
      <c r="K80" s="780"/>
      <c r="L80" s="780"/>
      <c r="M80" s="780"/>
      <c r="N80" s="780"/>
      <c r="O80" s="780"/>
      <c r="P80" s="780"/>
      <c r="Q80" s="780"/>
      <c r="R80" s="780"/>
      <c r="S80" s="780"/>
      <c r="T80" s="780"/>
      <c r="U80" s="780"/>
      <c r="V80" s="780"/>
      <c r="W80" s="780"/>
      <c r="X80" s="780"/>
      <c r="Y80" s="780"/>
      <c r="Z80" s="780"/>
      <c r="AA80" s="780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38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582.6528219999999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582.6528219999999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582.6528219999999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582.6528219999999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245"/>
      <c r="O20" s="221"/>
      <c r="P20" s="221"/>
    </row>
    <row r="21" spans="1:16" ht="15">
      <c r="A21" s="242"/>
      <c r="B21" s="798" t="s">
        <v>299</v>
      </c>
      <c r="C21" s="799"/>
      <c r="D21" s="636">
        <v>107.66409900000001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107.66409900000001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107.66409900000001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107.66409900000001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690.31692099999987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690.31692099999987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1449.3465910000004</v>
      </c>
      <c r="E28" s="636">
        <v>12.241024744835771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0.45269360795854402</v>
      </c>
      <c r="M28" s="636">
        <v>1462.0403093527948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1262.9690150000004</v>
      </c>
      <c r="E29" s="636">
        <v>9.4592830418710285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1272.4282980418714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13.068750000000001</v>
      </c>
      <c r="E30" s="636">
        <v>2.7997498564627641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15.868499856462766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1249.9002650000004</v>
      </c>
      <c r="E31" s="636">
        <v>6.6595331854082644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1256.5597981854087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102.792388</v>
      </c>
      <c r="E32" s="636">
        <v>0.29494410854676001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103.08733210854676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102.792388</v>
      </c>
      <c r="E34" s="636">
        <v>0.29494410854676001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103.08733210854676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3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3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3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3</v>
      </c>
      <c r="N37" s="245"/>
      <c r="O37" s="221"/>
      <c r="P37" s="221"/>
    </row>
    <row r="38" spans="1:16" ht="18.75" customHeight="1">
      <c r="A38" s="242"/>
      <c r="B38" s="798" t="s">
        <v>299</v>
      </c>
      <c r="C38" s="799"/>
      <c r="D38" s="636">
        <v>80.585188000000002</v>
      </c>
      <c r="E38" s="636">
        <v>2.4867975944179825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0.45269360795854402</v>
      </c>
      <c r="M38" s="636">
        <v>83.524679202376532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77.258787999999996</v>
      </c>
      <c r="E39" s="636">
        <v>1.7061084426257342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0.45269360795854402</v>
      </c>
      <c r="M39" s="636">
        <v>79.41759005058428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3.3264000000000005</v>
      </c>
      <c r="E40" s="636">
        <v>0.78068915179224807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4.1070891517922483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106.898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106.898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106.898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106.898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1556.2445910000004</v>
      </c>
      <c r="E44" s="636">
        <v>12.241024744835771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0.45269360795854402</v>
      </c>
      <c r="M44" s="636">
        <v>1568.9383093527947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538.17731700000002</v>
      </c>
      <c r="E47" s="636">
        <v>53.165381831786817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1.228320421347078</v>
      </c>
      <c r="M47" s="636">
        <v>592.57101925313395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35.46875</v>
      </c>
      <c r="E48" s="636">
        <v>2.7997498564627641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38.268499856462768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8.96875</v>
      </c>
      <c r="E49" s="636">
        <v>2.7997498564627641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11.768499856462764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26.5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26.5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30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30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30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30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5.5794119999999996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5.5794119999999996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2.579412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2.579412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3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3</v>
      </c>
      <c r="N56" s="245"/>
      <c r="O56" s="221"/>
      <c r="P56" s="221"/>
    </row>
    <row r="57" spans="1:16" ht="15" customHeight="1">
      <c r="A57" s="242"/>
      <c r="B57" s="798" t="s">
        <v>299</v>
      </c>
      <c r="C57" s="799"/>
      <c r="D57" s="636">
        <v>467.12915500000003</v>
      </c>
      <c r="E57" s="636">
        <v>50.365631975324057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1.228320421347078</v>
      </c>
      <c r="M57" s="636">
        <v>518.72310739667125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461.85583800000001</v>
      </c>
      <c r="E58" s="636">
        <v>50.365631975324057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1.228320421347078</v>
      </c>
      <c r="M58" s="636">
        <v>513.44979039667123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5.2733169999999996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5.2733169999999996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151.32500000000002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151.32500000000002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151.32500000000002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151.32500000000002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689.50231700000006</v>
      </c>
      <c r="E63" s="636">
        <v>53.165381831786817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1.228320421347078</v>
      </c>
      <c r="M63" s="636">
        <v>743.896019253134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2245.7469080000005</v>
      </c>
      <c r="E65" s="636">
        <v>65.406406576622587</v>
      </c>
      <c r="F65" s="636">
        <v>0</v>
      </c>
      <c r="G65" s="636">
        <v>0</v>
      </c>
      <c r="H65" s="636">
        <v>0</v>
      </c>
      <c r="I65" s="636">
        <v>0</v>
      </c>
      <c r="J65" s="636">
        <v>0</v>
      </c>
      <c r="K65" s="636">
        <v>0</v>
      </c>
      <c r="L65" s="636">
        <v>1.6810140293056219</v>
      </c>
      <c r="M65" s="636">
        <v>2312.8343286059289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7">
        <v>774385.16389549978</v>
      </c>
      <c r="E67" s="697">
        <v>81294.327434647712</v>
      </c>
      <c r="F67" s="697">
        <v>120.22203211514707</v>
      </c>
      <c r="G67" s="697">
        <v>3414.8600996715086</v>
      </c>
      <c r="H67" s="697">
        <v>542.45329095763168</v>
      </c>
      <c r="I67" s="697">
        <v>5.5746138490320192</v>
      </c>
      <c r="J67" s="697">
        <v>3.7320514907753668</v>
      </c>
      <c r="K67" s="697">
        <v>63.079598702282674</v>
      </c>
      <c r="L67" s="697">
        <v>3237.1451676127731</v>
      </c>
      <c r="M67" s="697">
        <v>863066.55818454665</v>
      </c>
      <c r="N67" s="231"/>
      <c r="O67" s="221"/>
      <c r="P67" s="221"/>
    </row>
    <row r="68" spans="1:20" s="44" customFormat="1" ht="18" customHeight="1">
      <c r="A68" s="783" t="s">
        <v>352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customHeight="1">
      <c r="A69" s="780" t="s">
        <v>353</v>
      </c>
      <c r="B69" s="780"/>
      <c r="C69" s="780"/>
      <c r="D69" s="780"/>
      <c r="E69" s="780"/>
      <c r="F69" s="780"/>
      <c r="G69" s="780"/>
      <c r="H69" s="780"/>
      <c r="I69" s="780"/>
      <c r="J69" s="780"/>
      <c r="K69" s="780"/>
      <c r="L69" s="780"/>
      <c r="M69" s="780"/>
      <c r="O69" s="42"/>
      <c r="P69" s="42"/>
      <c r="T69" s="45"/>
    </row>
    <row r="70" spans="1:20" ht="19.5" customHeight="1">
      <c r="A70" s="780" t="s">
        <v>326</v>
      </c>
      <c r="B70" s="780"/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137.01934900000003</v>
      </c>
      <c r="E28" s="631">
        <v>3.0112760000000001</v>
      </c>
      <c r="F28" s="631">
        <v>65.67610999999998</v>
      </c>
      <c r="G28" s="631">
        <v>0.18825599999999998</v>
      </c>
      <c r="H28" s="631">
        <v>0</v>
      </c>
      <c r="I28" s="631">
        <v>0</v>
      </c>
      <c r="J28" s="631">
        <v>0</v>
      </c>
      <c r="K28" s="631">
        <v>0</v>
      </c>
      <c r="L28" s="631">
        <v>205.89499100000003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133.65934900000002</v>
      </c>
      <c r="E29" s="631">
        <v>1.1276E-2</v>
      </c>
      <c r="F29" s="631">
        <v>65.67610999999998</v>
      </c>
      <c r="G29" s="631">
        <v>0.18825599999999998</v>
      </c>
      <c r="H29" s="631">
        <v>0</v>
      </c>
      <c r="I29" s="631">
        <v>0</v>
      </c>
      <c r="J29" s="631">
        <v>0</v>
      </c>
      <c r="K29" s="631">
        <v>0</v>
      </c>
      <c r="L29" s="631">
        <v>199.53499100000002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133.65934900000002</v>
      </c>
      <c r="E31" s="631">
        <v>1.1276E-2</v>
      </c>
      <c r="F31" s="631">
        <v>65.67610999999998</v>
      </c>
      <c r="G31" s="631">
        <v>0.18825599999999998</v>
      </c>
      <c r="H31" s="631">
        <v>0</v>
      </c>
      <c r="I31" s="631">
        <v>0</v>
      </c>
      <c r="J31" s="631">
        <v>0</v>
      </c>
      <c r="K31" s="631">
        <v>0</v>
      </c>
      <c r="L31" s="631">
        <v>199.53499100000002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3.36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3.36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3.36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3.36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3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3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3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3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137.01934900000003</v>
      </c>
      <c r="E44" s="631">
        <v>3.0112760000000001</v>
      </c>
      <c r="F44" s="631">
        <v>65.67610999999998</v>
      </c>
      <c r="G44" s="631">
        <v>0.18825599999999998</v>
      </c>
      <c r="H44" s="631">
        <v>0</v>
      </c>
      <c r="I44" s="631">
        <v>0</v>
      </c>
      <c r="J44" s="631">
        <v>0</v>
      </c>
      <c r="K44" s="631">
        <v>0</v>
      </c>
      <c r="L44" s="631">
        <v>205.89499100000003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174.32030800000001</v>
      </c>
      <c r="E47" s="631">
        <v>3.5285379999999997</v>
      </c>
      <c r="F47" s="631">
        <v>3.1761100000000004</v>
      </c>
      <c r="G47" s="631">
        <v>0.18825599999999998</v>
      </c>
      <c r="H47" s="631">
        <v>0</v>
      </c>
      <c r="I47" s="631">
        <v>0</v>
      </c>
      <c r="J47" s="631">
        <v>0</v>
      </c>
      <c r="K47" s="631">
        <v>0</v>
      </c>
      <c r="L47" s="631">
        <v>181.213212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104.5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104.5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104.5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104.5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3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3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3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3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69.820308000000011</v>
      </c>
      <c r="E57" s="631">
        <v>0.52853799999999984</v>
      </c>
      <c r="F57" s="631">
        <v>3.1761100000000004</v>
      </c>
      <c r="G57" s="631">
        <v>0.18825599999999998</v>
      </c>
      <c r="H57" s="631">
        <v>0</v>
      </c>
      <c r="I57" s="631">
        <v>0</v>
      </c>
      <c r="J57" s="631">
        <v>0</v>
      </c>
      <c r="K57" s="631">
        <v>0</v>
      </c>
      <c r="L57" s="631">
        <v>73.713211999999999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69.820308000000011</v>
      </c>
      <c r="E58" s="631">
        <v>0.52853799999999984</v>
      </c>
      <c r="F58" s="631">
        <v>3.1761100000000004</v>
      </c>
      <c r="G58" s="631">
        <v>0.18825599999999998</v>
      </c>
      <c r="H58" s="631">
        <v>0</v>
      </c>
      <c r="I58" s="631">
        <v>0</v>
      </c>
      <c r="J58" s="631">
        <v>0</v>
      </c>
      <c r="K58" s="631">
        <v>0</v>
      </c>
      <c r="L58" s="631">
        <v>73.713211999999999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0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174.32030800000001</v>
      </c>
      <c r="E63" s="631">
        <v>3.5285379999999997</v>
      </c>
      <c r="F63" s="631">
        <v>3.1761100000000004</v>
      </c>
      <c r="G63" s="631">
        <v>0.18825599999999998</v>
      </c>
      <c r="H63" s="631">
        <v>0</v>
      </c>
      <c r="I63" s="631">
        <v>0</v>
      </c>
      <c r="J63" s="631">
        <v>0</v>
      </c>
      <c r="K63" s="631">
        <v>0</v>
      </c>
      <c r="L63" s="631">
        <v>181.213212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311.33965700000005</v>
      </c>
      <c r="E65" s="631">
        <v>6.5398139999999998</v>
      </c>
      <c r="F65" s="631">
        <v>68.852219999999974</v>
      </c>
      <c r="G65" s="631">
        <v>0.37651199999999996</v>
      </c>
      <c r="H65" s="631">
        <v>0</v>
      </c>
      <c r="I65" s="631">
        <v>0</v>
      </c>
      <c r="J65" s="631">
        <v>0</v>
      </c>
      <c r="K65" s="631">
        <v>0</v>
      </c>
      <c r="L65" s="631">
        <v>387.108203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8">
        <v>124555.72398749997</v>
      </c>
      <c r="E67" s="698">
        <v>7391.7734450000007</v>
      </c>
      <c r="F67" s="698">
        <v>20751.980684499998</v>
      </c>
      <c r="G67" s="698">
        <v>7460.3463695</v>
      </c>
      <c r="H67" s="698">
        <v>6172.1485249999996</v>
      </c>
      <c r="I67" s="698">
        <v>3105.2776152500001</v>
      </c>
      <c r="J67" s="698">
        <v>96.920475499999995</v>
      </c>
      <c r="K67" s="698">
        <v>6773.9621910000005</v>
      </c>
      <c r="L67" s="698">
        <v>176308.13329324999</v>
      </c>
      <c r="M67" s="49"/>
    </row>
    <row r="68" spans="1:20" s="44" customFormat="1" ht="18" hidden="1" customHeight="1">
      <c r="A68" s="783" t="s">
        <v>149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hidden="1" customHeight="1">
      <c r="A69" s="783" t="s">
        <v>148</v>
      </c>
      <c r="B69" s="782"/>
      <c r="C69" s="782"/>
      <c r="D69" s="782"/>
      <c r="E69" s="782"/>
      <c r="F69" s="782"/>
      <c r="G69" s="782"/>
      <c r="H69" s="782"/>
      <c r="I69" s="782"/>
      <c r="J69" s="782"/>
      <c r="K69" s="782"/>
      <c r="L69" s="782"/>
      <c r="M69" s="782"/>
      <c r="O69" s="42"/>
      <c r="P69" s="42"/>
      <c r="T69" s="45"/>
    </row>
    <row r="70" spans="1:20" s="44" customFormat="1" ht="18" customHeight="1">
      <c r="A70" s="704"/>
      <c r="B70" s="788" t="s">
        <v>541</v>
      </c>
      <c r="C70" s="789"/>
      <c r="D70" s="789"/>
      <c r="E70" s="789"/>
      <c r="F70" s="789"/>
      <c r="G70" s="789"/>
      <c r="H70" s="789"/>
      <c r="I70" s="789"/>
      <c r="J70" s="789"/>
      <c r="K70" s="789"/>
      <c r="L70" s="789"/>
      <c r="M70" s="789"/>
      <c r="N70" s="789"/>
      <c r="O70" s="42"/>
      <c r="P70" s="42"/>
      <c r="T70" s="45"/>
    </row>
    <row r="71" spans="1:20" s="14" customFormat="1" ht="18" customHeight="1">
      <c r="A71" s="12"/>
      <c r="B71" s="783" t="s">
        <v>558</v>
      </c>
      <c r="C71" s="782"/>
      <c r="D71" s="782"/>
      <c r="E71" s="782"/>
      <c r="F71" s="782"/>
      <c r="G71" s="782"/>
      <c r="H71" s="782"/>
      <c r="I71" s="782"/>
      <c r="J71" s="782"/>
      <c r="K71" s="782"/>
      <c r="L71" s="782"/>
      <c r="M71" s="782"/>
      <c r="N71" s="782"/>
      <c r="O71" s="44"/>
    </row>
    <row r="72" spans="1:20" s="14" customFormat="1" ht="18" customHeight="1">
      <c r="A72" s="57"/>
      <c r="B72" s="780" t="s">
        <v>559</v>
      </c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  <c r="N72" s="780"/>
      <c r="O72" s="44"/>
    </row>
    <row r="73" spans="1:20" s="40" customFormat="1" ht="14.25" customHeight="1">
      <c r="A73" s="48"/>
      <c r="B73" s="780" t="s">
        <v>599</v>
      </c>
      <c r="C73" s="780"/>
      <c r="D73" s="780"/>
      <c r="E73" s="780"/>
      <c r="F73" s="780"/>
      <c r="G73" s="780"/>
      <c r="H73" s="780"/>
      <c r="I73" s="780"/>
      <c r="J73" s="780"/>
      <c r="K73" s="780"/>
      <c r="L73" s="780"/>
      <c r="M73" s="780"/>
      <c r="N73" s="780"/>
      <c r="O73" s="780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0" t="s">
        <v>548</v>
      </c>
      <c r="M9" s="802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1"/>
      <c r="M10" s="803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582.6528219999999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0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582.6528219999999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0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0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107.66409900000001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107.66409900000001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690.31692099999987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9">
        <v>0</v>
      </c>
      <c r="E28" s="699">
        <v>0.44460271345547431</v>
      </c>
      <c r="F28" s="699">
        <v>0</v>
      </c>
      <c r="G28" s="699">
        <v>0</v>
      </c>
      <c r="H28" s="699">
        <v>0</v>
      </c>
      <c r="I28" s="699">
        <v>0</v>
      </c>
      <c r="J28" s="699">
        <v>0</v>
      </c>
      <c r="K28" s="699">
        <v>0.44460271345547431</v>
      </c>
      <c r="L28" s="699">
        <v>1.3380756082271883E-2</v>
      </c>
      <c r="M28" s="699">
        <v>1668.3932838223325</v>
      </c>
    </row>
    <row r="29" spans="1:14" s="149" customFormat="1" ht="18" customHeight="1">
      <c r="A29" s="167"/>
      <c r="B29" s="12" t="s">
        <v>173</v>
      </c>
      <c r="C29" s="148"/>
      <c r="D29" s="631">
        <v>0</v>
      </c>
      <c r="E29" s="631">
        <v>0.44460271345547431</v>
      </c>
      <c r="F29" s="631">
        <v>0</v>
      </c>
      <c r="G29" s="631">
        <v>0</v>
      </c>
      <c r="H29" s="631">
        <v>0</v>
      </c>
      <c r="I29" s="631">
        <v>0</v>
      </c>
      <c r="J29" s="631">
        <v>0</v>
      </c>
      <c r="K29" s="631">
        <v>0.44460271345547431</v>
      </c>
      <c r="L29" s="631">
        <v>1.3380756082271883E-2</v>
      </c>
      <c r="M29" s="631">
        <v>1472.4212725114091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15.868499856462766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</v>
      </c>
      <c r="E31" s="631">
        <v>0.44460271345547431</v>
      </c>
      <c r="F31" s="631">
        <v>0</v>
      </c>
      <c r="G31" s="631">
        <v>0</v>
      </c>
      <c r="H31" s="631">
        <v>0</v>
      </c>
      <c r="I31" s="631">
        <v>0</v>
      </c>
      <c r="J31" s="631">
        <v>0</v>
      </c>
      <c r="K31" s="631">
        <v>0.44460271345547431</v>
      </c>
      <c r="L31" s="631">
        <v>1.3380756082271883E-2</v>
      </c>
      <c r="M31" s="631">
        <v>1456.5527726549465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106.44733210854676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106.44733210854676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6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6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83.524679202376532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79.41759005058428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4.1070891517922483</v>
      </c>
    </row>
    <row r="41" spans="1:29" s="438" customFormat="1" ht="18" customHeight="1">
      <c r="A41" s="440"/>
      <c r="B41" s="28" t="s">
        <v>179</v>
      </c>
      <c r="C41" s="166"/>
      <c r="D41" s="699">
        <v>0</v>
      </c>
      <c r="E41" s="699">
        <v>0</v>
      </c>
      <c r="F41" s="699">
        <v>0</v>
      </c>
      <c r="G41" s="699">
        <v>0</v>
      </c>
      <c r="H41" s="699">
        <v>0</v>
      </c>
      <c r="I41" s="699">
        <v>0</v>
      </c>
      <c r="J41" s="699">
        <v>0</v>
      </c>
      <c r="K41" s="699">
        <v>0</v>
      </c>
      <c r="L41" s="699">
        <v>0</v>
      </c>
      <c r="M41" s="699">
        <v>106.898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106.898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</v>
      </c>
      <c r="E44" s="631">
        <v>0.44460271345547431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0.44460271345547431</v>
      </c>
      <c r="L44" s="631">
        <v>1.3380756082271883E-2</v>
      </c>
      <c r="M44" s="631">
        <v>1775.2912838223324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2442.6354985450043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9">
        <v>0</v>
      </c>
      <c r="E47" s="699">
        <v>0.44460271345547436</v>
      </c>
      <c r="F47" s="699">
        <v>0</v>
      </c>
      <c r="G47" s="699">
        <v>0</v>
      </c>
      <c r="H47" s="699">
        <v>0</v>
      </c>
      <c r="I47" s="699">
        <v>0</v>
      </c>
      <c r="J47" s="699">
        <v>0</v>
      </c>
      <c r="K47" s="699">
        <v>0.44460271345547436</v>
      </c>
      <c r="L47" s="699">
        <v>1.3380756082272294E-2</v>
      </c>
      <c r="M47" s="699">
        <v>774.24221472267163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142.76849985646277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11.768499856462764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131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30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30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8.5794119999999996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2.579412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6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</v>
      </c>
      <c r="E57" s="631">
        <v>0.44460271345547436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0.44460271345547436</v>
      </c>
      <c r="L57" s="631">
        <v>1.3380756082272294E-2</v>
      </c>
      <c r="M57" s="631">
        <v>592.89430286620905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</v>
      </c>
      <c r="E58" s="631">
        <v>0.44460271345547436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0.44460271345547436</v>
      </c>
      <c r="L58" s="631">
        <v>1.3380756082272294E-2</v>
      </c>
      <c r="M58" s="631">
        <v>587.62098586620903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5.2733169999999996</v>
      </c>
    </row>
    <row r="60" spans="1:29" s="438" customFormat="1" ht="18" customHeight="1">
      <c r="A60" s="440"/>
      <c r="B60" s="28" t="s">
        <v>179</v>
      </c>
      <c r="C60" s="166"/>
      <c r="D60" s="699">
        <v>0</v>
      </c>
      <c r="E60" s="699">
        <v>0</v>
      </c>
      <c r="F60" s="699">
        <v>0</v>
      </c>
      <c r="G60" s="699">
        <v>0</v>
      </c>
      <c r="H60" s="699">
        <v>0</v>
      </c>
      <c r="I60" s="699">
        <v>0</v>
      </c>
      <c r="J60" s="699">
        <v>0</v>
      </c>
      <c r="K60" s="699">
        <v>0</v>
      </c>
      <c r="L60" s="699">
        <v>0</v>
      </c>
      <c r="M60" s="699">
        <v>151.32500000000002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151.32500000000002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</v>
      </c>
      <c r="E63" s="631">
        <v>0.44460271345547436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0.44460271345547436</v>
      </c>
      <c r="L63" s="631">
        <v>1.3380756082272294E-2</v>
      </c>
      <c r="M63" s="631">
        <v>925.56721472267168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0</v>
      </c>
      <c r="E65" s="631">
        <v>0.88920542691094862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0.88920542691094862</v>
      </c>
      <c r="L65" s="631">
        <v>2.6761512164544178E-2</v>
      </c>
      <c r="M65" s="631">
        <v>2700.8584985450043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8">
        <v>598.25204953790444</v>
      </c>
      <c r="E69" s="698">
        <v>1630.7439953919584</v>
      </c>
      <c r="F69" s="698">
        <v>838.53068725427579</v>
      </c>
      <c r="G69" s="698">
        <v>260.52290061373935</v>
      </c>
      <c r="H69" s="698">
        <v>316.72779460845948</v>
      </c>
      <c r="I69" s="698">
        <v>7.0943340573928735</v>
      </c>
      <c r="J69" s="698">
        <v>289.81460269522461</v>
      </c>
      <c r="K69" s="698">
        <v>3941.6863641589553</v>
      </c>
      <c r="L69" s="698">
        <v>1807.9547532014558</v>
      </c>
      <c r="M69" s="698">
        <v>1045124.3325951571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88" t="s">
        <v>603</v>
      </c>
      <c r="B72" s="789"/>
      <c r="C72" s="789"/>
      <c r="D72" s="789"/>
      <c r="E72" s="789"/>
      <c r="F72" s="789"/>
      <c r="G72" s="789"/>
      <c r="H72" s="789"/>
      <c r="I72" s="789"/>
      <c r="J72" s="789"/>
      <c r="K72" s="789"/>
      <c r="L72" s="789"/>
      <c r="M72" s="789"/>
    </row>
    <row r="73" spans="1:16" s="14" customFormat="1" ht="15" customHeight="1">
      <c r="A73" s="783" t="s">
        <v>558</v>
      </c>
      <c r="B73" s="782"/>
      <c r="C73" s="782"/>
      <c r="D73" s="782"/>
      <c r="E73" s="782"/>
      <c r="F73" s="782"/>
      <c r="G73" s="782"/>
      <c r="H73" s="782"/>
      <c r="I73" s="782"/>
      <c r="J73" s="782"/>
      <c r="K73" s="782"/>
      <c r="L73" s="782"/>
      <c r="M73" s="782"/>
      <c r="N73" s="26"/>
      <c r="O73" s="44"/>
      <c r="P73" s="44"/>
    </row>
    <row r="74" spans="1:16" s="14" customFormat="1" ht="14.25" customHeight="1">
      <c r="A74" s="783" t="s">
        <v>554</v>
      </c>
      <c r="B74" s="783"/>
      <c r="C74" s="783"/>
      <c r="D74" s="783"/>
      <c r="E74" s="783"/>
      <c r="F74" s="783"/>
      <c r="G74" s="783"/>
      <c r="H74" s="783"/>
      <c r="I74" s="783"/>
      <c r="J74" s="783"/>
      <c r="K74" s="783"/>
      <c r="L74" s="783"/>
      <c r="M74" s="783"/>
      <c r="N74" s="26"/>
      <c r="O74" s="44"/>
      <c r="P74" s="44"/>
    </row>
    <row r="75" spans="1:16" s="150" customFormat="1" ht="15" customHeight="1">
      <c r="A75" s="783" t="s">
        <v>565</v>
      </c>
      <c r="B75" s="783"/>
      <c r="C75" s="783"/>
      <c r="D75" s="783"/>
      <c r="E75" s="783"/>
      <c r="F75" s="783"/>
      <c r="G75" s="783"/>
      <c r="H75" s="783"/>
      <c r="I75" s="783"/>
      <c r="J75" s="783"/>
      <c r="K75" s="783"/>
      <c r="L75" s="783"/>
      <c r="M75" s="783"/>
      <c r="N75" s="149"/>
    </row>
    <row r="76" spans="1:16" s="150" customFormat="1" ht="21" customHeight="1">
      <c r="A76" s="780" t="s">
        <v>566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149"/>
    </row>
    <row r="77" spans="1:16" ht="30" customHeight="1">
      <c r="A77" s="783" t="s">
        <v>601</v>
      </c>
      <c r="B77" s="783"/>
      <c r="C77" s="783"/>
      <c r="D77" s="783"/>
      <c r="E77" s="783"/>
      <c r="F77" s="783"/>
      <c r="G77" s="783"/>
      <c r="H77" s="783"/>
      <c r="I77" s="783"/>
      <c r="J77" s="783"/>
      <c r="K77" s="783"/>
      <c r="L77" s="783"/>
      <c r="M77" s="783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2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795" t="s">
        <v>146</v>
      </c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7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</v>
      </c>
      <c r="K23" s="437">
        <v>0</v>
      </c>
      <c r="L23" s="437">
        <v>0.45269360795854402</v>
      </c>
      <c r="M23" s="437">
        <v>0</v>
      </c>
      <c r="N23" s="437">
        <v>0</v>
      </c>
      <c r="O23" s="437">
        <v>0</v>
      </c>
      <c r="P23" s="437">
        <v>0</v>
      </c>
      <c r="Q23" s="437">
        <v>1.3380756082271883E-2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1.3380756082271883E-2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1.3380756082271883E-2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1.3380756082271883E-2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1.3380756082271883E-2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1.3380756082271883E-2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0.45269360795854402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0.45269360795854402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v>0.45269360795854402</v>
      </c>
      <c r="M39" s="116">
        <v>0</v>
      </c>
      <c r="N39" s="116">
        <v>0</v>
      </c>
      <c r="O39" s="116">
        <v>0</v>
      </c>
      <c r="P39" s="116">
        <v>0</v>
      </c>
      <c r="Q39" s="116">
        <v>1.3380756082271883E-2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1.3380756082271883E-2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</v>
      </c>
      <c r="K42" s="437">
        <v>0</v>
      </c>
      <c r="L42" s="437">
        <v>1.2283204213470784</v>
      </c>
      <c r="M42" s="437">
        <v>0</v>
      </c>
      <c r="N42" s="437">
        <v>0</v>
      </c>
      <c r="O42" s="437">
        <v>0</v>
      </c>
      <c r="P42" s="437">
        <v>0</v>
      </c>
      <c r="Q42" s="437">
        <v>1.3380756082271883E-2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1.3380756082271883E-2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0</v>
      </c>
      <c r="L52" s="116">
        <v>1.2283204213470784</v>
      </c>
      <c r="M52" s="116">
        <v>0</v>
      </c>
      <c r="N52" s="116">
        <v>0</v>
      </c>
      <c r="O52" s="116">
        <v>0</v>
      </c>
      <c r="P52" s="116">
        <v>0</v>
      </c>
      <c r="Q52" s="116">
        <v>1.3380756082271883E-2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1.3380756082271883E-2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v>1.2283204213470784</v>
      </c>
      <c r="M53" s="116">
        <v>0</v>
      </c>
      <c r="N53" s="116">
        <v>0</v>
      </c>
      <c r="O53" s="116">
        <v>0</v>
      </c>
      <c r="P53" s="116">
        <v>0</v>
      </c>
      <c r="Q53" s="116">
        <v>1.3380756082271883E-2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1.3380756082271883E-2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0</v>
      </c>
      <c r="L58" s="116">
        <v>1.2283204213470784</v>
      </c>
      <c r="M58" s="116">
        <v>0</v>
      </c>
      <c r="N58" s="116">
        <v>0</v>
      </c>
      <c r="O58" s="116">
        <v>0</v>
      </c>
      <c r="P58" s="116">
        <v>0</v>
      </c>
      <c r="Q58" s="116">
        <v>1.3380756082271883E-2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1.3380756082271883E-2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  <c r="L60" s="116">
        <v>1.6810140293056224</v>
      </c>
      <c r="M60" s="116">
        <v>0</v>
      </c>
      <c r="N60" s="116">
        <v>0</v>
      </c>
      <c r="O60" s="116">
        <v>0</v>
      </c>
      <c r="P60" s="116">
        <v>0</v>
      </c>
      <c r="Q60" s="116">
        <v>2.6761512164543765E-2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2.6761512164543765E-2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157.47508945253637</v>
      </c>
      <c r="F62" s="360">
        <v>0</v>
      </c>
      <c r="G62" s="360">
        <v>0</v>
      </c>
      <c r="H62" s="360">
        <v>0</v>
      </c>
      <c r="I62" s="360">
        <v>120.92746750006846</v>
      </c>
      <c r="J62" s="360">
        <v>356.64228734605757</v>
      </c>
      <c r="K62" s="360">
        <v>0</v>
      </c>
      <c r="L62" s="360">
        <v>6131.3023745747178</v>
      </c>
      <c r="M62" s="360">
        <v>0</v>
      </c>
      <c r="N62" s="360">
        <v>2.9796916760241356</v>
      </c>
      <c r="O62" s="360">
        <v>20.253658719169646</v>
      </c>
      <c r="P62" s="360">
        <v>0</v>
      </c>
      <c r="Q62" s="360">
        <v>1545.7385004374978</v>
      </c>
      <c r="R62" s="360">
        <v>595.27509203488785</v>
      </c>
      <c r="S62" s="360">
        <v>0.19964792815055987</v>
      </c>
      <c r="T62" s="360">
        <v>0</v>
      </c>
      <c r="U62" s="360">
        <v>1.0855E-2</v>
      </c>
      <c r="V62" s="360">
        <v>1.9158848088534375</v>
      </c>
      <c r="W62" s="360">
        <v>1217.7295926388051</v>
      </c>
      <c r="X62" s="360">
        <v>1.3117620174099429</v>
      </c>
      <c r="Y62" s="360">
        <v>0</v>
      </c>
      <c r="Z62" s="360">
        <v>0</v>
      </c>
      <c r="AA62" s="360">
        <v>10.495871999999999</v>
      </c>
      <c r="AB62" s="360">
        <v>0</v>
      </c>
      <c r="AC62" s="360">
        <v>277.33478189842617</v>
      </c>
      <c r="AD62" s="360">
        <v>1490.3052240580616</v>
      </c>
      <c r="AE62" s="360">
        <v>0</v>
      </c>
      <c r="AF62" s="360">
        <v>0</v>
      </c>
      <c r="AG62" s="360">
        <v>121.79556343174409</v>
      </c>
      <c r="AH62" s="360">
        <v>0</v>
      </c>
      <c r="AI62" s="360">
        <v>0</v>
      </c>
      <c r="AJ62" s="360">
        <v>0</v>
      </c>
      <c r="AK62" s="360">
        <v>0</v>
      </c>
      <c r="AL62" s="360">
        <v>7.8913287789840663</v>
      </c>
      <c r="AM62" s="360">
        <v>0</v>
      </c>
      <c r="AN62" s="360">
        <v>0.20458668466751592</v>
      </c>
      <c r="AO62" s="360">
        <v>824.51869408264201</v>
      </c>
      <c r="AP62" s="360">
        <v>0</v>
      </c>
      <c r="AQ62" s="360">
        <v>200.1982261083117</v>
      </c>
      <c r="AR62" s="360">
        <v>831.98981953390808</v>
      </c>
    </row>
    <row r="63" spans="1:44" s="44" customFormat="1" ht="33.75" customHeight="1">
      <c r="A63" s="804" t="s">
        <v>606</v>
      </c>
      <c r="B63" s="804"/>
      <c r="C63" s="804"/>
      <c r="D63" s="804"/>
      <c r="E63" s="804"/>
      <c r="F63" s="804"/>
      <c r="G63" s="804"/>
      <c r="H63" s="804"/>
      <c r="I63" s="804"/>
      <c r="J63" s="804"/>
      <c r="K63" s="804"/>
      <c r="L63" s="804"/>
      <c r="M63" s="804"/>
      <c r="N63" s="804"/>
      <c r="O63" s="804"/>
      <c r="P63" s="804"/>
      <c r="Q63" s="804"/>
      <c r="R63" s="804"/>
      <c r="S63" s="804"/>
      <c r="T63" s="804"/>
      <c r="U63" s="804"/>
      <c r="V63" s="804"/>
      <c r="W63" s="804"/>
      <c r="X63" s="804"/>
      <c r="Y63" s="804"/>
      <c r="Z63" s="804"/>
      <c r="AA63" s="804"/>
      <c r="AB63" s="804"/>
      <c r="AC63" s="804"/>
      <c r="AD63" s="804"/>
      <c r="AE63" s="804"/>
      <c r="AF63" s="804"/>
      <c r="AG63" s="804"/>
      <c r="AH63" s="804"/>
      <c r="AI63" s="804"/>
      <c r="AJ63" s="804"/>
      <c r="AK63" s="804"/>
      <c r="AL63" s="804"/>
      <c r="AM63" s="804"/>
      <c r="AN63" s="804"/>
      <c r="AO63" s="804"/>
      <c r="AP63" s="804"/>
      <c r="AQ63" s="804"/>
    </row>
    <row r="64" spans="1:44" s="44" customFormat="1" ht="18" customHeight="1">
      <c r="A64" s="780" t="s">
        <v>353</v>
      </c>
      <c r="B64" s="780"/>
      <c r="C64" s="780"/>
      <c r="D64" s="780"/>
      <c r="E64" s="780"/>
      <c r="F64" s="780"/>
      <c r="G64" s="780"/>
      <c r="H64" s="780"/>
      <c r="I64" s="780"/>
      <c r="J64" s="780"/>
      <c r="K64" s="780"/>
      <c r="L64" s="780"/>
      <c r="M64" s="780"/>
      <c r="O64" s="42"/>
      <c r="P64" s="42"/>
      <c r="T64" s="45"/>
    </row>
    <row r="65" spans="1:21" s="44" customFormat="1" ht="18" customHeight="1">
      <c r="A65" s="783" t="s">
        <v>326</v>
      </c>
      <c r="B65" s="762"/>
      <c r="C65" s="762"/>
      <c r="D65" s="762"/>
      <c r="E65" s="762"/>
      <c r="F65" s="762"/>
      <c r="G65" s="762"/>
      <c r="H65" s="762"/>
      <c r="I65" s="762"/>
      <c r="J65" s="762"/>
      <c r="K65" s="762"/>
      <c r="L65" s="762"/>
      <c r="M65" s="762"/>
      <c r="N65" s="762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805" t="s">
        <v>329</v>
      </c>
      <c r="B3" s="805"/>
      <c r="C3" s="805"/>
      <c r="D3" s="805"/>
      <c r="E3" s="805"/>
      <c r="F3" s="805"/>
      <c r="G3" s="805"/>
      <c r="H3" s="806" t="s">
        <v>989</v>
      </c>
      <c r="I3" s="806"/>
      <c r="J3" s="806"/>
      <c r="K3" s="806"/>
      <c r="L3" s="806"/>
      <c r="M3" s="806"/>
      <c r="N3" s="398"/>
    </row>
    <row r="4" spans="1:22" s="398" customFormat="1" ht="14.25" customHeight="1">
      <c r="A4" s="784" t="s">
        <v>169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84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07" t="s">
        <v>45</v>
      </c>
      <c r="E8" s="807" t="s">
        <v>6</v>
      </c>
      <c r="F8" s="807" t="s">
        <v>33</v>
      </c>
      <c r="G8" s="807" t="s">
        <v>7</v>
      </c>
      <c r="H8" s="807" t="s">
        <v>8</v>
      </c>
      <c r="I8" s="807" t="s">
        <v>9</v>
      </c>
      <c r="J8" s="807" t="s">
        <v>10</v>
      </c>
      <c r="K8" s="807" t="s">
        <v>11</v>
      </c>
      <c r="L8" s="810" t="s">
        <v>118</v>
      </c>
      <c r="M8" s="807" t="s">
        <v>119</v>
      </c>
    </row>
    <row r="9" spans="1:22" s="14" customFormat="1" ht="39.75" customHeight="1">
      <c r="A9" s="23"/>
      <c r="B9" s="24"/>
      <c r="C9" s="24"/>
      <c r="D9" s="807"/>
      <c r="E9" s="807"/>
      <c r="F9" s="807"/>
      <c r="G9" s="807"/>
      <c r="H9" s="807"/>
      <c r="I9" s="807"/>
      <c r="J9" s="807"/>
      <c r="K9" s="807"/>
      <c r="L9" s="810"/>
      <c r="M9" s="807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798" t="s">
        <v>299</v>
      </c>
      <c r="C23" s="811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1920.5611814301974</v>
      </c>
      <c r="E29" s="366">
        <v>1711</v>
      </c>
      <c r="F29" s="366">
        <v>61.522994422335302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3693.084175852533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1859.0982719911847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1859.0982719911847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61.462909439012698</v>
      </c>
      <c r="E31" s="366">
        <v>1711</v>
      </c>
      <c r="F31" s="366">
        <v>61.522994422335302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1833.9859038613481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30.813222570069303</v>
      </c>
      <c r="E32" s="366">
        <v>0</v>
      </c>
      <c r="F32" s="366">
        <v>339.59986592959405</v>
      </c>
      <c r="G32" s="366">
        <v>0</v>
      </c>
      <c r="H32" s="366">
        <v>129.99993825712201</v>
      </c>
      <c r="I32" s="366">
        <v>0</v>
      </c>
      <c r="J32" s="366">
        <v>0</v>
      </c>
      <c r="K32" s="366">
        <v>0</v>
      </c>
      <c r="L32" s="366">
        <v>0</v>
      </c>
      <c r="M32" s="366">
        <v>500.41302675678537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30.813222570069303</v>
      </c>
      <c r="E34" s="366">
        <v>0</v>
      </c>
      <c r="F34" s="366">
        <v>339.59986592959405</v>
      </c>
      <c r="G34" s="366">
        <v>0</v>
      </c>
      <c r="H34" s="366">
        <v>129.99993825712201</v>
      </c>
      <c r="I34" s="366">
        <v>0</v>
      </c>
      <c r="J34" s="366">
        <v>0</v>
      </c>
      <c r="K34" s="366">
        <v>0</v>
      </c>
      <c r="L34" s="366">
        <v>0</v>
      </c>
      <c r="M34" s="366">
        <v>500.41302675678537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0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26"/>
    </row>
    <row r="38" spans="1:22" s="14" customFormat="1" ht="18.75" customHeight="1">
      <c r="A38" s="30"/>
      <c r="B38" s="798" t="s">
        <v>299</v>
      </c>
      <c r="C38" s="811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1951.3744040002666</v>
      </c>
      <c r="E41" s="403">
        <v>1711</v>
      </c>
      <c r="F41" s="403">
        <v>401.12286035192938</v>
      </c>
      <c r="G41" s="403">
        <v>0</v>
      </c>
      <c r="H41" s="403">
        <v>129.99993825712201</v>
      </c>
      <c r="I41" s="403">
        <v>0</v>
      </c>
      <c r="J41" s="403">
        <v>0</v>
      </c>
      <c r="K41" s="403">
        <v>0</v>
      </c>
      <c r="L41" s="403">
        <v>0</v>
      </c>
      <c r="M41" s="403">
        <v>4193.4972026093183</v>
      </c>
      <c r="N41" s="26"/>
    </row>
    <row r="42" spans="1:22" s="14" customFormat="1" ht="36.75" customHeight="1">
      <c r="A42" s="808" t="s">
        <v>311</v>
      </c>
      <c r="B42" s="809"/>
      <c r="C42" s="809"/>
      <c r="D42" s="809"/>
      <c r="E42" s="809"/>
      <c r="F42" s="809"/>
      <c r="G42" s="809"/>
      <c r="H42" s="809"/>
      <c r="I42" s="809"/>
      <c r="J42" s="809"/>
      <c r="K42" s="809"/>
      <c r="L42" s="809"/>
      <c r="M42" s="809"/>
      <c r="N42" s="26"/>
      <c r="O42" s="44"/>
      <c r="P42" s="44"/>
    </row>
    <row r="43" spans="1:22" s="14" customFormat="1" ht="18" customHeight="1">
      <c r="A43" s="783" t="s">
        <v>612</v>
      </c>
      <c r="B43" s="783"/>
      <c r="C43" s="783"/>
      <c r="D43" s="783"/>
      <c r="E43" s="783"/>
      <c r="F43" s="783"/>
      <c r="G43" s="783"/>
      <c r="H43" s="783"/>
      <c r="I43" s="783"/>
      <c r="J43" s="783"/>
      <c r="K43" s="783"/>
      <c r="L43" s="783"/>
      <c r="M43" s="783"/>
      <c r="N43" s="26"/>
      <c r="O43" s="44"/>
      <c r="P43" s="44"/>
      <c r="V43" s="26"/>
    </row>
    <row r="44" spans="1:22" s="44" customFormat="1" ht="18" customHeight="1">
      <c r="A44" s="783" t="s">
        <v>312</v>
      </c>
      <c r="B44" s="782"/>
      <c r="C44" s="782"/>
      <c r="D44" s="782"/>
      <c r="E44" s="782"/>
      <c r="F44" s="782"/>
      <c r="G44" s="782"/>
      <c r="H44" s="782"/>
      <c r="I44" s="782"/>
      <c r="J44" s="782"/>
      <c r="K44" s="782"/>
      <c r="L44" s="782"/>
      <c r="M44" s="782"/>
      <c r="O44" s="40"/>
      <c r="P44" s="40"/>
      <c r="T44" s="45"/>
    </row>
    <row r="45" spans="1:22" s="44" customFormat="1" ht="18" customHeight="1">
      <c r="A45" s="783"/>
      <c r="B45" s="782"/>
      <c r="C45" s="782"/>
      <c r="D45" s="782"/>
      <c r="E45" s="782"/>
      <c r="F45" s="782"/>
      <c r="G45" s="782"/>
      <c r="H45" s="782"/>
      <c r="I45" s="782"/>
      <c r="J45" s="782"/>
      <c r="K45" s="782"/>
      <c r="L45" s="782"/>
      <c r="M45" s="782"/>
      <c r="O45" s="42"/>
      <c r="P45" s="42"/>
      <c r="T45" s="45"/>
    </row>
    <row r="46" spans="1:22" s="40" customFormat="1" ht="20.25" customHeight="1">
      <c r="A46" s="783"/>
      <c r="B46" s="782"/>
      <c r="C46" s="782"/>
      <c r="D46" s="782"/>
      <c r="E46" s="782"/>
      <c r="F46" s="782"/>
      <c r="G46" s="782"/>
      <c r="H46" s="782"/>
      <c r="I46" s="782"/>
      <c r="J46" s="782"/>
      <c r="K46" s="782"/>
      <c r="L46" s="782"/>
      <c r="M46" s="782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L8:L9"/>
    <mergeCell ref="H8:H9"/>
    <mergeCell ref="B23:C23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449"/>
    </row>
    <row r="3" spans="1:16" s="443" customFormat="1" ht="20.100000000000001" customHeight="1">
      <c r="B3" s="832" t="s">
        <v>990</v>
      </c>
      <c r="C3" s="832"/>
      <c r="D3" s="832"/>
      <c r="E3" s="832"/>
      <c r="F3" s="832"/>
      <c r="G3" s="832"/>
      <c r="H3" s="832"/>
      <c r="I3" s="832"/>
      <c r="J3" s="832"/>
      <c r="K3" s="832"/>
      <c r="L3" s="832"/>
      <c r="M3" s="832"/>
      <c r="N3" s="449"/>
    </row>
    <row r="4" spans="1:16" s="443" customFormat="1" ht="20.100000000000001" customHeight="1">
      <c r="B4" s="833" t="s">
        <v>169</v>
      </c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449"/>
    </row>
    <row r="5" spans="1:16" s="443" customFormat="1" ht="20.100000000000001" customHeight="1">
      <c r="B5" s="833" t="s">
        <v>980</v>
      </c>
      <c r="C5" s="833"/>
      <c r="D5" s="833"/>
      <c r="E5" s="833"/>
      <c r="F5" s="833"/>
      <c r="G5" s="833"/>
      <c r="H5" s="833"/>
      <c r="I5" s="833"/>
      <c r="J5" s="833"/>
      <c r="K5" s="833"/>
      <c r="L5" s="833"/>
      <c r="M5" s="833"/>
      <c r="N5" s="449"/>
    </row>
    <row r="6" spans="1:16" ht="47.25" customHeight="1">
      <c r="B6" s="451"/>
      <c r="C6" s="520"/>
      <c r="D6" s="834" t="s">
        <v>195</v>
      </c>
      <c r="E6" s="835"/>
      <c r="F6" s="835"/>
      <c r="G6" s="835"/>
      <c r="H6" s="835"/>
      <c r="I6" s="835"/>
      <c r="J6" s="835"/>
      <c r="K6" s="835"/>
      <c r="L6" s="835"/>
      <c r="M6" s="835"/>
      <c r="N6" s="453"/>
    </row>
    <row r="7" spans="1:16" s="521" customFormat="1" ht="50.1" customHeight="1">
      <c r="B7" s="522"/>
      <c r="C7" s="523"/>
      <c r="D7" s="812" t="s">
        <v>222</v>
      </c>
      <c r="E7" s="813"/>
      <c r="F7" s="814" t="s">
        <v>223</v>
      </c>
      <c r="G7" s="815"/>
      <c r="H7" s="815"/>
      <c r="I7" s="815"/>
      <c r="J7" s="815"/>
      <c r="K7" s="816" t="s">
        <v>224</v>
      </c>
      <c r="L7" s="819" t="s">
        <v>225</v>
      </c>
      <c r="M7" s="820"/>
      <c r="N7" s="525"/>
      <c r="O7" s="526"/>
      <c r="P7" s="526"/>
    </row>
    <row r="8" spans="1:16" s="527" customFormat="1" ht="30" customHeight="1">
      <c r="B8" s="528"/>
      <c r="C8" s="529" t="s">
        <v>156</v>
      </c>
      <c r="D8" s="825" t="s">
        <v>226</v>
      </c>
      <c r="E8" s="816" t="s">
        <v>227</v>
      </c>
      <c r="F8" s="827" t="s">
        <v>226</v>
      </c>
      <c r="G8" s="828"/>
      <c r="H8" s="827" t="s">
        <v>227</v>
      </c>
      <c r="I8" s="829"/>
      <c r="J8" s="829"/>
      <c r="K8" s="817"/>
      <c r="L8" s="821"/>
      <c r="M8" s="822"/>
      <c r="N8" s="531"/>
      <c r="O8" s="526"/>
    </row>
    <row r="9" spans="1:16" s="532" customFormat="1" ht="59.25" customHeight="1">
      <c r="B9" s="533"/>
      <c r="C9" s="534"/>
      <c r="D9" s="826"/>
      <c r="E9" s="818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18"/>
      <c r="L9" s="823"/>
      <c r="M9" s="824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28902.124376993015</v>
      </c>
      <c r="E12" s="614">
        <v>160.9441672942902</v>
      </c>
      <c r="F12" s="614">
        <v>25317.118066616858</v>
      </c>
      <c r="G12" s="614">
        <v>144630.78664895572</v>
      </c>
      <c r="H12" s="614">
        <v>10667.005245297269</v>
      </c>
      <c r="I12" s="614">
        <v>13748.29949966101</v>
      </c>
      <c r="J12" s="614">
        <v>1.4295373755537963</v>
      </c>
      <c r="K12" s="614">
        <v>0</v>
      </c>
      <c r="L12" s="615">
        <v>223427.70754219373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1512.9691828315415</v>
      </c>
      <c r="E13" s="616">
        <v>30.855349706782352</v>
      </c>
      <c r="F13" s="616">
        <v>18270.874519211855</v>
      </c>
      <c r="G13" s="616">
        <v>44183.378803032094</v>
      </c>
      <c r="H13" s="616">
        <v>9077.717100836604</v>
      </c>
      <c r="I13" s="616">
        <v>7989.9675131302783</v>
      </c>
      <c r="J13" s="616">
        <v>0</v>
      </c>
      <c r="K13" s="616">
        <v>0</v>
      </c>
      <c r="L13" s="617">
        <v>81065.762468749148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156.44808094543896</v>
      </c>
      <c r="E14" s="616">
        <v>30.855349706782352</v>
      </c>
      <c r="F14" s="616">
        <v>2699.6264451697975</v>
      </c>
      <c r="G14" s="616">
        <v>17126.179103257389</v>
      </c>
      <c r="H14" s="616">
        <v>2907.3150081840909</v>
      </c>
      <c r="I14" s="616">
        <v>4436.4353132009483</v>
      </c>
      <c r="J14" s="616">
        <v>0</v>
      </c>
      <c r="K14" s="616">
        <v>0</v>
      </c>
      <c r="L14" s="618">
        <v>27356.859300464446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1356.5211018861025</v>
      </c>
      <c r="E15" s="616">
        <v>0</v>
      </c>
      <c r="F15" s="616">
        <v>15571.248074042058</v>
      </c>
      <c r="G15" s="616">
        <v>27057.199699774705</v>
      </c>
      <c r="H15" s="616">
        <v>6170.4020926525127</v>
      </c>
      <c r="I15" s="616">
        <v>3553.5321999293301</v>
      </c>
      <c r="J15" s="616">
        <v>0</v>
      </c>
      <c r="K15" s="616">
        <v>0</v>
      </c>
      <c r="L15" s="618">
        <v>53708.903168284705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23066.073507967274</v>
      </c>
      <c r="E16" s="616">
        <v>130.08881758750783</v>
      </c>
      <c r="F16" s="616">
        <v>3714.0629446570319</v>
      </c>
      <c r="G16" s="616">
        <v>24641.808468264509</v>
      </c>
      <c r="H16" s="616">
        <v>958.01464466190839</v>
      </c>
      <c r="I16" s="616">
        <v>1781.1035168259484</v>
      </c>
      <c r="J16" s="616">
        <v>0</v>
      </c>
      <c r="K16" s="616">
        <v>0</v>
      </c>
      <c r="L16" s="618">
        <v>54291.151899964185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4323.0816861941985</v>
      </c>
      <c r="E17" s="616">
        <v>0</v>
      </c>
      <c r="F17" s="616">
        <v>3332.1806027479715</v>
      </c>
      <c r="G17" s="616">
        <v>75805.59937765912</v>
      </c>
      <c r="H17" s="616">
        <v>631.27349979875555</v>
      </c>
      <c r="I17" s="616">
        <v>3977.2284697047826</v>
      </c>
      <c r="J17" s="616">
        <v>1.4295373755537963</v>
      </c>
      <c r="K17" s="616">
        <v>0</v>
      </c>
      <c r="L17" s="618">
        <v>88070.793173480401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129445.27929403953</v>
      </c>
      <c r="J18" s="619">
        <v>0</v>
      </c>
      <c r="K18" s="619">
        <v>0</v>
      </c>
      <c r="L18" s="615">
        <v>129445.27929403953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129445.19099445139</v>
      </c>
      <c r="J19" s="619">
        <v>0</v>
      </c>
      <c r="K19" s="619">
        <v>0</v>
      </c>
      <c r="L19" s="618">
        <v>129445.19099445139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8.8299588138196342E-2</v>
      </c>
      <c r="J20" s="619">
        <v>0</v>
      </c>
      <c r="K20" s="619">
        <v>0</v>
      </c>
      <c r="L20" s="618">
        <v>8.8299588138196342E-2</v>
      </c>
      <c r="M20" s="507"/>
      <c r="N20" s="549"/>
    </row>
    <row r="21" spans="2:16" s="538" customFormat="1" ht="15.75">
      <c r="B21" s="546"/>
      <c r="C21" s="485" t="s">
        <v>119</v>
      </c>
      <c r="D21" s="621">
        <v>28902.124376993015</v>
      </c>
      <c r="E21" s="621">
        <v>160.9441672942902</v>
      </c>
      <c r="F21" s="621">
        <v>25317.118066616858</v>
      </c>
      <c r="G21" s="621">
        <v>144630.78664895572</v>
      </c>
      <c r="H21" s="621">
        <v>10667.005245297269</v>
      </c>
      <c r="I21" s="621">
        <v>143193.57879370055</v>
      </c>
      <c r="J21" s="621">
        <v>1.4295373755537963</v>
      </c>
      <c r="K21" s="621">
        <v>0</v>
      </c>
      <c r="L21" s="622">
        <v>352872.98683623329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986.37580413535738</v>
      </c>
      <c r="E23" s="614">
        <v>0</v>
      </c>
      <c r="F23" s="614">
        <v>123.42840597981052</v>
      </c>
      <c r="G23" s="614">
        <v>19980.192618789697</v>
      </c>
      <c r="H23" s="614">
        <v>0</v>
      </c>
      <c r="I23" s="614">
        <v>4060.7586276019251</v>
      </c>
      <c r="J23" s="614">
        <v>0</v>
      </c>
      <c r="K23" s="614">
        <v>0</v>
      </c>
      <c r="L23" s="615">
        <v>25150.755456506791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55.175773267129777</v>
      </c>
      <c r="E24" s="616">
        <v>0</v>
      </c>
      <c r="F24" s="616">
        <v>22.247118</v>
      </c>
      <c r="G24" s="616">
        <v>1475.7915855507599</v>
      </c>
      <c r="H24" s="616">
        <v>0</v>
      </c>
      <c r="I24" s="616">
        <v>1.1017289721646031</v>
      </c>
      <c r="J24" s="616">
        <v>0</v>
      </c>
      <c r="K24" s="616">
        <v>0</v>
      </c>
      <c r="L24" s="617">
        <v>1554.3162057900543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0</v>
      </c>
      <c r="E25" s="616">
        <v>0</v>
      </c>
      <c r="F25" s="616">
        <v>0</v>
      </c>
      <c r="G25" s="616">
        <v>4.1103327952555757</v>
      </c>
      <c r="H25" s="616">
        <v>0</v>
      </c>
      <c r="I25" s="616">
        <v>1.1017289721646031</v>
      </c>
      <c r="J25" s="616">
        <v>0</v>
      </c>
      <c r="K25" s="616">
        <v>0</v>
      </c>
      <c r="L25" s="618">
        <v>5.2120617674201792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55.175773267129777</v>
      </c>
      <c r="E26" s="616">
        <v>0</v>
      </c>
      <c r="F26" s="616">
        <v>22.247118</v>
      </c>
      <c r="G26" s="616">
        <v>1471.6812527555044</v>
      </c>
      <c r="H26" s="616">
        <v>0</v>
      </c>
      <c r="I26" s="616">
        <v>0</v>
      </c>
      <c r="J26" s="616">
        <v>0</v>
      </c>
      <c r="K26" s="616">
        <v>0</v>
      </c>
      <c r="L26" s="618">
        <v>1549.104144022634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574.36792306262384</v>
      </c>
      <c r="E27" s="616">
        <v>0</v>
      </c>
      <c r="F27" s="616">
        <v>0</v>
      </c>
      <c r="G27" s="616">
        <v>1502.0321024772329</v>
      </c>
      <c r="H27" s="616">
        <v>0</v>
      </c>
      <c r="I27" s="616">
        <v>2.2269159442951429</v>
      </c>
      <c r="J27" s="616">
        <v>0</v>
      </c>
      <c r="K27" s="616">
        <v>0</v>
      </c>
      <c r="L27" s="618">
        <v>2078.6269414841522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356.83210780560375</v>
      </c>
      <c r="E28" s="616">
        <v>0</v>
      </c>
      <c r="F28" s="616">
        <v>101.18128797981052</v>
      </c>
      <c r="G28" s="616">
        <v>17002.368930761702</v>
      </c>
      <c r="H28" s="616">
        <v>0</v>
      </c>
      <c r="I28" s="616">
        <v>4057.4299826854653</v>
      </c>
      <c r="J28" s="616">
        <v>0</v>
      </c>
      <c r="K28" s="616">
        <v>0</v>
      </c>
      <c r="L28" s="618">
        <v>21517.812309232584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3166.1690905150754</v>
      </c>
      <c r="J29" s="619">
        <v>0</v>
      </c>
      <c r="K29" s="619">
        <v>0</v>
      </c>
      <c r="L29" s="615">
        <v>3166.1690905150754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3081.0662635150752</v>
      </c>
      <c r="J30" s="619">
        <v>0</v>
      </c>
      <c r="K30" s="619">
        <v>0</v>
      </c>
      <c r="L30" s="618">
        <v>3081.0662635150752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85.102826999999976</v>
      </c>
      <c r="J31" s="619">
        <v>0</v>
      </c>
      <c r="K31" s="619">
        <v>0</v>
      </c>
      <c r="L31" s="618">
        <v>85.102826999999976</v>
      </c>
      <c r="M31" s="476"/>
      <c r="N31" s="544"/>
    </row>
    <row r="32" spans="2:16" s="538" customFormat="1" ht="15.75">
      <c r="B32" s="546"/>
      <c r="C32" s="485" t="s">
        <v>119</v>
      </c>
      <c r="D32" s="621">
        <v>986.37580413535738</v>
      </c>
      <c r="E32" s="621">
        <v>0</v>
      </c>
      <c r="F32" s="621">
        <v>123.42840597981052</v>
      </c>
      <c r="G32" s="621">
        <v>19980.192618789697</v>
      </c>
      <c r="H32" s="621">
        <v>0</v>
      </c>
      <c r="I32" s="621">
        <v>7226.927718117</v>
      </c>
      <c r="J32" s="621">
        <v>0</v>
      </c>
      <c r="K32" s="621">
        <v>0</v>
      </c>
      <c r="L32" s="622">
        <v>28316.924547021867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37373.670694990855</v>
      </c>
      <c r="E34" s="614">
        <v>161.99525499999999</v>
      </c>
      <c r="F34" s="614">
        <v>15535.367532470544</v>
      </c>
      <c r="G34" s="614">
        <v>336636.7323418163</v>
      </c>
      <c r="H34" s="614">
        <v>0</v>
      </c>
      <c r="I34" s="614">
        <v>62.194195249863199</v>
      </c>
      <c r="J34" s="614">
        <v>0</v>
      </c>
      <c r="K34" s="614">
        <v>0</v>
      </c>
      <c r="L34" s="615">
        <v>389769.96001952759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19770.129982859162</v>
      </c>
      <c r="E35" s="616">
        <v>161.99525499999999</v>
      </c>
      <c r="F35" s="616">
        <v>11425.898794964074</v>
      </c>
      <c r="G35" s="616">
        <v>176875.58346458443</v>
      </c>
      <c r="H35" s="616">
        <v>0</v>
      </c>
      <c r="I35" s="616">
        <v>8.9994192498632053</v>
      </c>
      <c r="J35" s="616">
        <v>0</v>
      </c>
      <c r="K35" s="616">
        <v>0</v>
      </c>
      <c r="L35" s="617">
        <v>208242.60691665753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623.07822437092352</v>
      </c>
      <c r="E36" s="616">
        <v>161.99525499999999</v>
      </c>
      <c r="F36" s="616">
        <v>1215.4616355643789</v>
      </c>
      <c r="G36" s="616">
        <v>105294.66489549851</v>
      </c>
      <c r="H36" s="616">
        <v>0</v>
      </c>
      <c r="I36" s="616">
        <v>8.9994192498632053</v>
      </c>
      <c r="J36" s="616">
        <v>0</v>
      </c>
      <c r="K36" s="616">
        <v>0</v>
      </c>
      <c r="L36" s="618">
        <v>107304.19942968368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19147.05175848824</v>
      </c>
      <c r="E37" s="616">
        <v>0</v>
      </c>
      <c r="F37" s="616">
        <v>10210.437159399695</v>
      </c>
      <c r="G37" s="616">
        <v>71580.91856908593</v>
      </c>
      <c r="H37" s="616">
        <v>0</v>
      </c>
      <c r="I37" s="616">
        <v>0</v>
      </c>
      <c r="J37" s="616">
        <v>0</v>
      </c>
      <c r="K37" s="616">
        <v>0</v>
      </c>
      <c r="L37" s="618">
        <v>100938.40748697387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17332.300712131695</v>
      </c>
      <c r="E38" s="616">
        <v>0</v>
      </c>
      <c r="F38" s="616">
        <v>298.31092710900566</v>
      </c>
      <c r="G38" s="616">
        <v>114757.71483403516</v>
      </c>
      <c r="H38" s="616">
        <v>0</v>
      </c>
      <c r="I38" s="616">
        <v>51.95406899999999</v>
      </c>
      <c r="J38" s="616">
        <v>0</v>
      </c>
      <c r="K38" s="616">
        <v>0</v>
      </c>
      <c r="L38" s="618">
        <v>132440.28054227587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271.24</v>
      </c>
      <c r="E39" s="616">
        <v>0</v>
      </c>
      <c r="F39" s="616">
        <v>3811.1578103974639</v>
      </c>
      <c r="G39" s="616">
        <v>45003.434043196714</v>
      </c>
      <c r="H39" s="616">
        <v>0</v>
      </c>
      <c r="I39" s="616">
        <v>1.240707</v>
      </c>
      <c r="J39" s="616">
        <v>0</v>
      </c>
      <c r="K39" s="616">
        <v>0</v>
      </c>
      <c r="L39" s="618">
        <v>49087.072560594177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270773.28577282972</v>
      </c>
      <c r="J40" s="619">
        <v>0</v>
      </c>
      <c r="K40" s="619">
        <v>0</v>
      </c>
      <c r="L40" s="615">
        <v>270773.28577282972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270773.28577282972</v>
      </c>
      <c r="J41" s="619">
        <v>0</v>
      </c>
      <c r="K41" s="619">
        <v>0</v>
      </c>
      <c r="L41" s="618">
        <v>270773.28577282972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37373.670694990855</v>
      </c>
      <c r="E43" s="621">
        <v>161.99525499999999</v>
      </c>
      <c r="F43" s="621">
        <v>15535.367532470544</v>
      </c>
      <c r="G43" s="621">
        <v>336636.7323418163</v>
      </c>
      <c r="H43" s="621">
        <v>0</v>
      </c>
      <c r="I43" s="621">
        <v>270835.4799680796</v>
      </c>
      <c r="J43" s="621">
        <v>0</v>
      </c>
      <c r="K43" s="621">
        <v>0</v>
      </c>
      <c r="L43" s="622">
        <v>660543.24579235725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25.249060815867068</v>
      </c>
      <c r="E52" s="614">
        <v>0</v>
      </c>
      <c r="F52" s="614">
        <v>60.780689151792245</v>
      </c>
      <c r="G52" s="614">
        <v>2211.9777485773443</v>
      </c>
      <c r="H52" s="614">
        <v>0</v>
      </c>
      <c r="I52" s="614">
        <v>144.62800000000024</v>
      </c>
      <c r="J52" s="614">
        <v>0</v>
      </c>
      <c r="K52" s="614">
        <v>0</v>
      </c>
      <c r="L52" s="615">
        <v>2442.6354985450039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12.568499856462765</v>
      </c>
      <c r="E53" s="616">
        <v>0</v>
      </c>
      <c r="F53" s="616">
        <v>0</v>
      </c>
      <c r="G53" s="616">
        <v>1602.6212725114087</v>
      </c>
      <c r="H53" s="616">
        <v>0</v>
      </c>
      <c r="I53" s="616">
        <v>0</v>
      </c>
      <c r="J53" s="616">
        <v>0</v>
      </c>
      <c r="K53" s="616">
        <v>0</v>
      </c>
      <c r="L53" s="617">
        <v>1615.1897723678715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12.568499856462765</v>
      </c>
      <c r="E54" s="616">
        <v>0</v>
      </c>
      <c r="F54" s="616">
        <v>0</v>
      </c>
      <c r="G54" s="616">
        <v>15.068499856462765</v>
      </c>
      <c r="H54" s="616">
        <v>0</v>
      </c>
      <c r="I54" s="616">
        <v>0</v>
      </c>
      <c r="J54" s="616">
        <v>0</v>
      </c>
      <c r="K54" s="616">
        <v>0</v>
      </c>
      <c r="L54" s="618">
        <v>27.63699971292553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0</v>
      </c>
      <c r="E55" s="616">
        <v>0</v>
      </c>
      <c r="F55" s="616">
        <v>0</v>
      </c>
      <c r="G55" s="616">
        <v>1587.552772654946</v>
      </c>
      <c r="H55" s="616">
        <v>0</v>
      </c>
      <c r="I55" s="616">
        <v>0</v>
      </c>
      <c r="J55" s="616">
        <v>0</v>
      </c>
      <c r="K55" s="616">
        <v>0</v>
      </c>
      <c r="L55" s="618">
        <v>1587.552772654946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0</v>
      </c>
      <c r="E56" s="616">
        <v>0</v>
      </c>
      <c r="F56" s="616">
        <v>60</v>
      </c>
      <c r="G56" s="616">
        <v>91.026744108546765</v>
      </c>
      <c r="H56" s="616">
        <v>0</v>
      </c>
      <c r="I56" s="616">
        <v>0</v>
      </c>
      <c r="J56" s="616">
        <v>0</v>
      </c>
      <c r="K56" s="616">
        <v>0</v>
      </c>
      <c r="L56" s="618">
        <v>151.02674410854678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12.680560959404303</v>
      </c>
      <c r="E57" s="616">
        <v>0</v>
      </c>
      <c r="F57" s="616">
        <v>0.78068915179224807</v>
      </c>
      <c r="G57" s="616">
        <v>518.32973195738873</v>
      </c>
      <c r="H57" s="616">
        <v>0</v>
      </c>
      <c r="I57" s="616">
        <v>144.62800000000024</v>
      </c>
      <c r="J57" s="616">
        <v>0</v>
      </c>
      <c r="K57" s="616">
        <v>0</v>
      </c>
      <c r="L57" s="618">
        <v>676.41898206858559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258.22299999999962</v>
      </c>
      <c r="J58" s="619">
        <v>0</v>
      </c>
      <c r="K58" s="619">
        <v>0</v>
      </c>
      <c r="L58" s="615">
        <v>258.22299999999962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258.22299999999962</v>
      </c>
      <c r="J59" s="619">
        <v>0</v>
      </c>
      <c r="K59" s="619">
        <v>0</v>
      </c>
      <c r="L59" s="618">
        <v>258.22299999999962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25.249060815867068</v>
      </c>
      <c r="E61" s="621">
        <v>0</v>
      </c>
      <c r="F61" s="621">
        <v>60.780689151792245</v>
      </c>
      <c r="G61" s="621">
        <v>2211.9777485773443</v>
      </c>
      <c r="H61" s="621">
        <v>0</v>
      </c>
      <c r="I61" s="621">
        <v>402.85099999999989</v>
      </c>
      <c r="J61" s="621">
        <v>0</v>
      </c>
      <c r="K61" s="621">
        <v>0</v>
      </c>
      <c r="L61" s="622">
        <v>2700.8584985450034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67287.419936935097</v>
      </c>
      <c r="E62" s="622">
        <v>322.93942229429018</v>
      </c>
      <c r="F62" s="622">
        <v>41036.694694219004</v>
      </c>
      <c r="G62" s="622">
        <v>503459.68935813906</v>
      </c>
      <c r="H62" s="622">
        <v>10667.005245297269</v>
      </c>
      <c r="I62" s="622">
        <v>421658.83747989719</v>
      </c>
      <c r="J62" s="622">
        <v>1.4295373755537963</v>
      </c>
      <c r="K62" s="622">
        <v>0</v>
      </c>
      <c r="L62" s="627">
        <v>1044434.0156741574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1" t="s">
        <v>613</v>
      </c>
      <c r="D64" s="831"/>
      <c r="E64" s="831"/>
      <c r="F64" s="831"/>
      <c r="G64" s="831"/>
      <c r="H64" s="831"/>
      <c r="I64" s="831"/>
      <c r="J64" s="831"/>
      <c r="K64" s="831"/>
      <c r="L64" s="831"/>
      <c r="M64" s="558"/>
      <c r="N64" s="559"/>
      <c r="O64" s="519"/>
      <c r="P64" s="519"/>
    </row>
    <row r="65" spans="3:15" ht="12.75" customHeight="1">
      <c r="C65" s="783"/>
      <c r="D65" s="782"/>
      <c r="E65" s="782"/>
      <c r="F65" s="782"/>
      <c r="G65" s="782"/>
      <c r="H65" s="782"/>
      <c r="I65" s="782"/>
      <c r="J65" s="782"/>
      <c r="K65" s="782"/>
      <c r="L65" s="782"/>
      <c r="M65" s="782"/>
      <c r="N65" s="782"/>
      <c r="O65" s="782"/>
    </row>
    <row r="66" spans="3:15" ht="12.75" customHeight="1">
      <c r="C66" s="783"/>
      <c r="D66" s="782"/>
      <c r="E66" s="782"/>
      <c r="F66" s="782"/>
      <c r="G66" s="782"/>
      <c r="H66" s="782"/>
      <c r="I66" s="782"/>
      <c r="J66" s="782"/>
      <c r="K66" s="782"/>
      <c r="L66" s="782"/>
      <c r="M66" s="782"/>
      <c r="N66" s="782"/>
      <c r="O66" s="782"/>
    </row>
    <row r="67" spans="3:15" ht="12.75" customHeight="1">
      <c r="C67" s="783"/>
      <c r="D67" s="782"/>
      <c r="E67" s="782"/>
      <c r="F67" s="782"/>
      <c r="G67" s="782"/>
      <c r="H67" s="782"/>
      <c r="I67" s="782"/>
      <c r="J67" s="782"/>
      <c r="K67" s="782"/>
      <c r="L67" s="782"/>
      <c r="M67" s="782"/>
      <c r="N67" s="782"/>
      <c r="O67" s="782"/>
    </row>
    <row r="68" spans="3:15" ht="14.25">
      <c r="C68" s="783"/>
      <c r="D68" s="830"/>
      <c r="E68" s="830"/>
      <c r="F68" s="830"/>
      <c r="G68" s="830"/>
      <c r="H68" s="830"/>
      <c r="I68" s="830"/>
      <c r="J68" s="830"/>
      <c r="K68" s="830"/>
      <c r="L68" s="830"/>
      <c r="M68" s="830"/>
      <c r="N68" s="830"/>
      <c r="O68" s="830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3">
        <v>95.568051030693397</v>
      </c>
      <c r="B4" t="s">
        <v>617</v>
      </c>
    </row>
    <row r="5" spans="1:2" ht="15" customHeight="1">
      <c r="A5" s="753">
        <v>1.2257396109026191</v>
      </c>
      <c r="B5" t="s">
        <v>621</v>
      </c>
    </row>
    <row r="6" spans="1:2" ht="15" customHeight="1">
      <c r="A6" s="753">
        <v>1.0625498074684796</v>
      </c>
      <c r="B6" t="s">
        <v>619</v>
      </c>
    </row>
    <row r="7" spans="1:2" ht="15" customHeight="1">
      <c r="A7" s="753">
        <v>0.69895037595800702</v>
      </c>
      <c r="B7" t="s">
        <v>622</v>
      </c>
    </row>
    <row r="8" spans="1:2" ht="15" customHeight="1">
      <c r="A8" s="753">
        <v>0.42738603810216536</v>
      </c>
      <c r="B8" t="s">
        <v>618</v>
      </c>
    </row>
    <row r="9" spans="1:2" ht="15" customHeight="1">
      <c r="A9" s="753">
        <v>0.26853656081449312</v>
      </c>
      <c r="B9" t="s">
        <v>630</v>
      </c>
    </row>
    <row r="10" spans="1:2" ht="15" customHeight="1">
      <c r="A10" s="753">
        <v>0.2076953834923087</v>
      </c>
      <c r="B10" t="s">
        <v>620</v>
      </c>
    </row>
    <row r="11" spans="1:2" ht="15" customHeight="1">
      <c r="A11" s="753">
        <v>9.0382638941321633E-2</v>
      </c>
      <c r="B11" t="s">
        <v>625</v>
      </c>
    </row>
    <row r="12" spans="1:2" ht="15" customHeight="1">
      <c r="A12" s="753">
        <v>7.0292495109480935E-2</v>
      </c>
      <c r="B12" t="s">
        <v>623</v>
      </c>
    </row>
    <row r="13" spans="1:2" ht="15" customHeight="1">
      <c r="A13" s="753">
        <v>6.9218997996508463E-2</v>
      </c>
      <c r="B13" t="s">
        <v>624</v>
      </c>
    </row>
    <row r="14" spans="1:2" ht="15" customHeight="1">
      <c r="A14" s="753">
        <v>4.953309052507255E-2</v>
      </c>
      <c r="B14" t="s">
        <v>634</v>
      </c>
    </row>
    <row r="15" spans="1:2" ht="15" customHeight="1">
      <c r="A15" s="753">
        <v>3.5631477834599676E-2</v>
      </c>
      <c r="B15" t="s">
        <v>627</v>
      </c>
    </row>
    <row r="16" spans="1:2" ht="15" customHeight="1">
      <c r="A16" s="753">
        <v>3.4378265803160835E-2</v>
      </c>
      <c r="B16" t="s">
        <v>640</v>
      </c>
    </row>
    <row r="17" spans="1:2">
      <c r="A17" s="753">
        <v>3.2183994572664666E-2</v>
      </c>
      <c r="B17" t="s">
        <v>626</v>
      </c>
    </row>
    <row r="18" spans="1:2">
      <c r="A18" s="753">
        <v>1.6845278357581421E-2</v>
      </c>
      <c r="B18" t="s">
        <v>632</v>
      </c>
    </row>
    <row r="19" spans="1:2">
      <c r="A19" s="753">
        <v>1.348341128280379E-2</v>
      </c>
      <c r="B19" t="s">
        <v>653</v>
      </c>
    </row>
    <row r="20" spans="1:2">
      <c r="A20" s="753">
        <v>1.1839185116561459E-2</v>
      </c>
      <c r="B20" t="s">
        <v>657</v>
      </c>
    </row>
    <row r="21" spans="1:2">
      <c r="A21" s="753">
        <v>1.164073431879524E-2</v>
      </c>
      <c r="B21" t="s">
        <v>633</v>
      </c>
    </row>
    <row r="22" spans="1:2">
      <c r="A22" s="753">
        <v>1.0667877560163937E-2</v>
      </c>
      <c r="B22" t="s">
        <v>631</v>
      </c>
    </row>
    <row r="23" spans="1:2">
      <c r="A23" s="753">
        <v>1.0425111459702822E-2</v>
      </c>
      <c r="B23" t="s">
        <v>659</v>
      </c>
    </row>
    <row r="24" spans="1:2">
      <c r="A24" s="753">
        <v>9.3930997385091274E-3</v>
      </c>
      <c r="B24" t="s">
        <v>628</v>
      </c>
    </row>
    <row r="25" spans="1:2">
      <c r="A25" s="753">
        <v>8.9090675581063612E-3</v>
      </c>
      <c r="B25" t="s">
        <v>642</v>
      </c>
    </row>
    <row r="26" spans="1:2">
      <c r="A26" s="753">
        <v>6.6940212830354853E-3</v>
      </c>
      <c r="B26" t="s">
        <v>637</v>
      </c>
    </row>
    <row r="27" spans="1:2">
      <c r="A27" s="753">
        <v>6.1702122006788273E-3</v>
      </c>
      <c r="B27" t="s">
        <v>638</v>
      </c>
    </row>
    <row r="28" spans="1:2">
      <c r="A28" s="753">
        <v>5.2644490116083029E-3</v>
      </c>
      <c r="B28" t="s">
        <v>641</v>
      </c>
    </row>
    <row r="29" spans="1:2" hidden="1">
      <c r="A29" s="753">
        <v>4.8043788203343879E-3</v>
      </c>
      <c r="B29" t="s">
        <v>639</v>
      </c>
    </row>
    <row r="30" spans="1:2" hidden="1">
      <c r="A30" s="753">
        <v>4.4209869942727908E-3</v>
      </c>
      <c r="B30" t="s">
        <v>644</v>
      </c>
    </row>
    <row r="31" spans="1:2" hidden="1">
      <c r="A31" s="753">
        <v>4.0975001410333183E-3</v>
      </c>
      <c r="B31" t="s">
        <v>658</v>
      </c>
    </row>
    <row r="32" spans="1:2" hidden="1">
      <c r="A32" s="753">
        <v>3.6398261486722864E-3</v>
      </c>
      <c r="B32" t="s">
        <v>643</v>
      </c>
    </row>
    <row r="33" spans="1:2" hidden="1">
      <c r="A33" s="753">
        <v>3.2049160459836626E-3</v>
      </c>
      <c r="B33" t="s">
        <v>646</v>
      </c>
    </row>
    <row r="34" spans="1:2" hidden="1">
      <c r="A34" s="753">
        <v>2.803552728075428E-3</v>
      </c>
      <c r="B34" t="s">
        <v>651</v>
      </c>
    </row>
    <row r="35" spans="1:2" hidden="1">
      <c r="A35" s="753">
        <v>2.2668041715891924E-3</v>
      </c>
      <c r="B35" t="s">
        <v>666</v>
      </c>
    </row>
    <row r="36" spans="1:2" hidden="1">
      <c r="A36" s="753">
        <v>2.2284649889830329E-3</v>
      </c>
      <c r="B36" t="s">
        <v>650</v>
      </c>
    </row>
    <row r="37" spans="1:2" hidden="1">
      <c r="A37" s="753">
        <v>2.1565790215964833E-3</v>
      </c>
      <c r="B37" t="s">
        <v>636</v>
      </c>
    </row>
    <row r="38" spans="1:2" hidden="1">
      <c r="A38" s="753">
        <v>2.1334101743077983E-3</v>
      </c>
      <c r="B38" t="s">
        <v>656</v>
      </c>
    </row>
    <row r="39" spans="1:2" hidden="1">
      <c r="A39" s="753">
        <v>2.1014664466001286E-3</v>
      </c>
      <c r="B39" t="s">
        <v>645</v>
      </c>
    </row>
    <row r="40" spans="1:2" hidden="1">
      <c r="A40" s="753">
        <v>1.9409211194368354E-3</v>
      </c>
      <c r="B40" t="s">
        <v>662</v>
      </c>
    </row>
    <row r="41" spans="1:2" hidden="1">
      <c r="A41" s="753">
        <v>1.6294152607617875E-3</v>
      </c>
      <c r="B41" t="s">
        <v>647</v>
      </c>
    </row>
    <row r="42" spans="1:2" hidden="1">
      <c r="A42" s="753">
        <v>1.3298903966511646E-3</v>
      </c>
      <c r="B42" t="s">
        <v>654</v>
      </c>
    </row>
    <row r="43" spans="1:2" hidden="1">
      <c r="A43" s="753">
        <v>1.3095227058916425E-3</v>
      </c>
      <c r="B43" t="s">
        <v>629</v>
      </c>
    </row>
    <row r="44" spans="1:2" hidden="1">
      <c r="A44" s="753">
        <v>9.8244155428284219E-4</v>
      </c>
      <c r="B44" t="s">
        <v>648</v>
      </c>
    </row>
    <row r="45" spans="1:2" hidden="1">
      <c r="A45" s="753">
        <v>8.8419739885455819E-4</v>
      </c>
      <c r="B45" t="s">
        <v>673</v>
      </c>
    </row>
    <row r="46" spans="1:2" hidden="1">
      <c r="A46" s="753">
        <v>8.0272663581646873E-4</v>
      </c>
      <c r="B46" t="s">
        <v>652</v>
      </c>
    </row>
    <row r="47" spans="1:2" hidden="1">
      <c r="A47" s="753">
        <v>8.0033043690358387E-4</v>
      </c>
      <c r="B47" t="s">
        <v>667</v>
      </c>
    </row>
    <row r="48" spans="1:2" hidden="1">
      <c r="A48" s="753">
        <v>7.4282166299434428E-4</v>
      </c>
      <c r="B48" t="s">
        <v>660</v>
      </c>
    </row>
    <row r="49" spans="1:2" hidden="1">
      <c r="A49" s="753">
        <v>6.2301171735009526E-4</v>
      </c>
      <c r="B49" t="s">
        <v>675</v>
      </c>
    </row>
    <row r="50" spans="1:2" hidden="1">
      <c r="A50" s="753">
        <v>5.559181477893157E-4</v>
      </c>
      <c r="B50" t="s">
        <v>663</v>
      </c>
    </row>
    <row r="51" spans="1:2" hidden="1">
      <c r="A51" s="753">
        <v>5.4391319123576196E-4</v>
      </c>
      <c r="B51" t="s">
        <v>670</v>
      </c>
    </row>
    <row r="52" spans="1:2" hidden="1">
      <c r="A52" s="753">
        <v>5.3914475539912083E-4</v>
      </c>
      <c r="B52" t="s">
        <v>674</v>
      </c>
    </row>
    <row r="53" spans="1:2" hidden="1">
      <c r="A53" s="753">
        <v>4.3827915836014045E-4</v>
      </c>
      <c r="B53" t="s">
        <v>661</v>
      </c>
    </row>
    <row r="54" spans="1:2" hidden="1">
      <c r="A54" s="753">
        <v>3.594298369327472E-4</v>
      </c>
      <c r="B54" t="s">
        <v>655</v>
      </c>
    </row>
    <row r="55" spans="1:2" hidden="1">
      <c r="A55" s="753">
        <v>2.0607310650810838E-4</v>
      </c>
      <c r="B55" t="s">
        <v>664</v>
      </c>
    </row>
    <row r="56" spans="1:2" hidden="1">
      <c r="A56" s="753">
        <v>1.4377193477309888E-4</v>
      </c>
      <c r="B56" t="s">
        <v>981</v>
      </c>
    </row>
    <row r="57" spans="1:2" hidden="1">
      <c r="A57" s="753">
        <v>1.3658333803444393E-4</v>
      </c>
      <c r="B57" t="s">
        <v>665</v>
      </c>
    </row>
    <row r="58" spans="1:2" hidden="1">
      <c r="A58" s="753">
        <v>1.1980994564424908E-4</v>
      </c>
      <c r="B58" t="s">
        <v>649</v>
      </c>
    </row>
    <row r="59" spans="1:2" hidden="1">
      <c r="A59" s="753">
        <v>8.3866961950974361E-5</v>
      </c>
      <c r="B59" t="s">
        <v>668</v>
      </c>
    </row>
    <row r="60" spans="1:2" hidden="1">
      <c r="A60" s="753">
        <v>8.3866961950974361E-5</v>
      </c>
      <c r="B60" t="s">
        <v>669</v>
      </c>
    </row>
    <row r="61" spans="1:2" hidden="1">
      <c r="A61" s="753">
        <v>2.3961989128849814E-5</v>
      </c>
      <c r="B61" t="s">
        <v>671</v>
      </c>
    </row>
    <row r="62" spans="1:2">
      <c r="A62" s="753"/>
      <c r="B62"/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 s="755"/>
      <c r="B66" s="628"/>
    </row>
    <row r="67" spans="1:2">
      <c r="A67" s="755"/>
      <c r="B67" s="628"/>
    </row>
    <row r="68" spans="1:2">
      <c r="A68" s="755"/>
      <c r="B68" s="628"/>
    </row>
    <row r="69" spans="1:2">
      <c r="A69" s="755"/>
      <c r="B69" s="628"/>
    </row>
    <row r="70" spans="1:2">
      <c r="A70" s="755"/>
      <c r="B70" s="628"/>
    </row>
    <row r="71" spans="1:2">
      <c r="A71" s="755"/>
      <c r="B71" s="628"/>
    </row>
    <row r="72" spans="1:2">
      <c r="A72" s="755"/>
      <c r="B72" s="628"/>
    </row>
    <row r="73" spans="1:2">
      <c r="A73" s="755"/>
      <c r="B73" s="628"/>
    </row>
    <row r="74" spans="1:2" ht="8.25" customHeight="1">
      <c r="A74" s="755"/>
      <c r="B74" s="628"/>
    </row>
    <row r="75" spans="1:2">
      <c r="A75" s="755"/>
      <c r="B75" s="628"/>
    </row>
    <row r="76" spans="1:2">
      <c r="A76" s="755"/>
      <c r="B76" s="628"/>
    </row>
    <row r="77" spans="1:2">
      <c r="A77" s="755"/>
      <c r="B77" s="628"/>
    </row>
    <row r="78" spans="1:2">
      <c r="A78" s="755"/>
      <c r="B78" s="628"/>
    </row>
    <row r="79" spans="1:2">
      <c r="A79" s="755"/>
      <c r="B79" s="628"/>
    </row>
    <row r="80" spans="1:2">
      <c r="A80" s="755"/>
      <c r="B80" s="628"/>
    </row>
    <row r="81" spans="1:2">
      <c r="A81" s="755"/>
      <c r="B81" s="628"/>
    </row>
    <row r="82" spans="1:2">
      <c r="A82" s="756"/>
    </row>
    <row r="83" spans="1:2">
      <c r="A83" s="756"/>
    </row>
    <row r="84" spans="1:2">
      <c r="A84" s="756"/>
    </row>
    <row r="85" spans="1:2">
      <c r="A85" s="756"/>
    </row>
    <row r="86" spans="1:2">
      <c r="A86" s="756"/>
    </row>
    <row r="87" spans="1:2">
      <c r="A87" s="756"/>
    </row>
    <row r="88" spans="1:2">
      <c r="A88" s="756"/>
    </row>
    <row r="89" spans="1:2">
      <c r="A89" s="756"/>
    </row>
    <row r="90" spans="1:2">
      <c r="A90" s="756"/>
    </row>
    <row r="91" spans="1:2">
      <c r="A91" s="756"/>
    </row>
    <row r="92" spans="1:2">
      <c r="A92" s="756"/>
    </row>
    <row r="93" spans="1:2">
      <c r="A93" s="756"/>
    </row>
    <row r="94" spans="1:2">
      <c r="A94" s="756"/>
    </row>
    <row r="95" spans="1:2">
      <c r="A95" s="756"/>
    </row>
    <row r="96" spans="1:2">
      <c r="A96" s="756"/>
    </row>
    <row r="97" spans="1:1">
      <c r="A97" s="756"/>
    </row>
    <row r="98" spans="1:1">
      <c r="A98" s="756"/>
    </row>
    <row r="99" spans="1:1">
      <c r="A99" s="756"/>
    </row>
    <row r="100" spans="1:1">
      <c r="A100" s="756"/>
    </row>
    <row r="101" spans="1:1">
      <c r="A101" s="756"/>
    </row>
    <row r="102" spans="1:1">
      <c r="A102" s="756"/>
    </row>
    <row r="103" spans="1:1">
      <c r="A103" s="756"/>
    </row>
    <row r="104" spans="1:1">
      <c r="A104" s="756"/>
    </row>
    <row r="105" spans="1:1">
      <c r="A105" s="756"/>
    </row>
    <row r="106" spans="1:1">
      <c r="A106" s="756"/>
    </row>
    <row r="107" spans="1:1">
      <c r="A107" s="756"/>
    </row>
    <row r="108" spans="1:1">
      <c r="A108" s="756"/>
    </row>
    <row r="109" spans="1:1">
      <c r="A109" s="756"/>
    </row>
    <row r="110" spans="1:1">
      <c r="A110" s="756"/>
    </row>
    <row r="111" spans="1:1">
      <c r="A111" s="756"/>
    </row>
    <row r="112" spans="1:1">
      <c r="A112" s="756"/>
    </row>
    <row r="113" spans="1:1">
      <c r="A113" s="756"/>
    </row>
    <row r="114" spans="1:1">
      <c r="A114" s="756"/>
    </row>
    <row r="115" spans="1:1">
      <c r="A115" s="756"/>
    </row>
    <row r="116" spans="1:1">
      <c r="A116" s="756"/>
    </row>
    <row r="117" spans="1:1">
      <c r="A117" s="756"/>
    </row>
    <row r="118" spans="1:1">
      <c r="A118" s="756"/>
    </row>
    <row r="119" spans="1:1">
      <c r="A119" s="756"/>
    </row>
    <row r="120" spans="1:1">
      <c r="A120" s="756"/>
    </row>
    <row r="121" spans="1:1">
      <c r="A121" s="756"/>
    </row>
    <row r="122" spans="1:1">
      <c r="A122" s="756"/>
    </row>
    <row r="123" spans="1:1">
      <c r="A123" s="756"/>
    </row>
    <row r="124" spans="1:1">
      <c r="A124" s="756"/>
    </row>
    <row r="125" spans="1:1">
      <c r="A125" s="756"/>
    </row>
    <row r="126" spans="1:1">
      <c r="A126" s="756"/>
    </row>
    <row r="127" spans="1:1">
      <c r="A127" s="756"/>
    </row>
    <row r="128" spans="1:1">
      <c r="A128" s="756"/>
    </row>
    <row r="129" spans="1:1">
      <c r="A129" s="756"/>
    </row>
    <row r="130" spans="1:1">
      <c r="A130" s="756"/>
    </row>
    <row r="131" spans="1:1">
      <c r="A131" s="756"/>
    </row>
    <row r="132" spans="1:1">
      <c r="A132" s="756"/>
    </row>
    <row r="133" spans="1:1">
      <c r="A133" s="756"/>
    </row>
    <row r="134" spans="1:1">
      <c r="A134" s="756"/>
    </row>
    <row r="135" spans="1:1">
      <c r="A135" s="756"/>
    </row>
    <row r="136" spans="1:1">
      <c r="A136" s="756"/>
    </row>
    <row r="137" spans="1:1">
      <c r="A137" s="756"/>
    </row>
    <row r="138" spans="1:1">
      <c r="A138" s="756"/>
    </row>
    <row r="139" spans="1:1">
      <c r="A139" s="756"/>
    </row>
    <row r="140" spans="1:1">
      <c r="A140" s="756"/>
    </row>
    <row r="141" spans="1:1">
      <c r="A141" s="756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36" t="s">
        <v>978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</row>
    <row r="2" spans="1:15" ht="15">
      <c r="A2" s="837" t="s">
        <v>184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442"/>
      <c r="M2" s="442"/>
      <c r="N2" s="442"/>
      <c r="O2" s="442"/>
    </row>
    <row r="4" spans="1:15" ht="15" customHeight="1">
      <c r="A4" s="839" t="s">
        <v>251</v>
      </c>
      <c r="B4" s="838" t="s">
        <v>250</v>
      </c>
      <c r="C4" s="838"/>
      <c r="D4" s="838"/>
      <c r="E4" s="838"/>
      <c r="F4" s="838"/>
      <c r="G4" s="838"/>
      <c r="H4" s="838"/>
      <c r="I4" s="838"/>
      <c r="J4" s="838"/>
      <c r="K4" s="838"/>
      <c r="L4" s="841" t="s">
        <v>119</v>
      </c>
    </row>
    <row r="5" spans="1:15" s="517" customFormat="1" ht="114" customHeight="1">
      <c r="A5" s="840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2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283.81961600000005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283.81961600000005</v>
      </c>
    </row>
    <row r="7" spans="1:15" s="517" customFormat="1" ht="15">
      <c r="A7" s="568" t="s">
        <v>186</v>
      </c>
      <c r="B7" s="569">
        <v>65</v>
      </c>
      <c r="C7" s="569">
        <v>0</v>
      </c>
      <c r="D7" s="569">
        <v>0</v>
      </c>
      <c r="E7" s="569">
        <v>0</v>
      </c>
      <c r="F7" s="569">
        <v>65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130</v>
      </c>
    </row>
    <row r="8" spans="1:15" s="517" customFormat="1" ht="15">
      <c r="A8" s="568" t="s">
        <v>187</v>
      </c>
      <c r="B8" s="569">
        <v>138.4550819389045</v>
      </c>
      <c r="C8" s="569">
        <v>115.65019350431899</v>
      </c>
      <c r="D8" s="569">
        <v>0</v>
      </c>
      <c r="E8" s="569">
        <v>0</v>
      </c>
      <c r="F8" s="569">
        <v>1211</v>
      </c>
      <c r="G8" s="569">
        <v>0</v>
      </c>
      <c r="H8" s="569">
        <v>169.79993296479702</v>
      </c>
      <c r="I8" s="569">
        <v>129.99993825712201</v>
      </c>
      <c r="J8" s="569">
        <v>0</v>
      </c>
      <c r="K8" s="569">
        <v>22.371997971758219</v>
      </c>
      <c r="L8" s="573">
        <v>1787.2771446369009</v>
      </c>
    </row>
    <row r="9" spans="1:15" s="517" customFormat="1" ht="15">
      <c r="A9" s="568" t="s">
        <v>188</v>
      </c>
      <c r="B9" s="569">
        <v>0</v>
      </c>
      <c r="C9" s="569">
        <v>1697.2691285570431</v>
      </c>
      <c r="D9" s="569">
        <v>0</v>
      </c>
      <c r="E9" s="569">
        <v>500</v>
      </c>
      <c r="F9" s="569">
        <v>0</v>
      </c>
      <c r="G9" s="569">
        <v>208.95092941537402</v>
      </c>
      <c r="H9" s="569">
        <v>0</v>
      </c>
      <c r="I9" s="569">
        <v>0</v>
      </c>
      <c r="J9" s="569">
        <v>0</v>
      </c>
      <c r="K9" s="569">
        <v>0</v>
      </c>
      <c r="L9" s="573">
        <v>2406.2200579724172</v>
      </c>
    </row>
    <row r="10" spans="1:15" s="517" customFormat="1" ht="15">
      <c r="A10" s="570" t="s">
        <v>119</v>
      </c>
      <c r="B10" s="571">
        <v>203.4550819389045</v>
      </c>
      <c r="C10" s="571">
        <v>1812.9193220613622</v>
      </c>
      <c r="D10" s="571">
        <v>0</v>
      </c>
      <c r="E10" s="571">
        <v>500</v>
      </c>
      <c r="F10" s="571">
        <v>1559.819616</v>
      </c>
      <c r="G10" s="571">
        <v>208.95092941537402</v>
      </c>
      <c r="H10" s="571">
        <v>169.79993296479702</v>
      </c>
      <c r="I10" s="571"/>
      <c r="J10" s="571">
        <v>0</v>
      </c>
      <c r="K10" s="569">
        <v>22.371997971758219</v>
      </c>
      <c r="L10" s="572">
        <v>4607.316818609318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36" t="s">
        <v>979</v>
      </c>
      <c r="B21" s="836"/>
      <c r="C21" s="836"/>
      <c r="D21" s="836"/>
      <c r="E21" s="836"/>
      <c r="F21" s="836"/>
      <c r="G21" s="836"/>
      <c r="H21" s="836"/>
      <c r="I21" s="836"/>
      <c r="J21" s="836"/>
      <c r="K21" s="836"/>
    </row>
    <row r="22" spans="1:11" ht="12.75">
      <c r="A22" s="837" t="s">
        <v>184</v>
      </c>
      <c r="B22" s="837"/>
      <c r="C22" s="837"/>
      <c r="D22" s="837"/>
      <c r="E22" s="837"/>
      <c r="F22" s="837"/>
      <c r="G22" s="837"/>
      <c r="H22" s="837"/>
      <c r="I22" s="837"/>
      <c r="J22" s="837"/>
      <c r="K22" s="837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26</v>
      </c>
      <c r="C26" s="655">
        <v>0</v>
      </c>
      <c r="D26" s="655">
        <v>0</v>
      </c>
      <c r="E26" s="655">
        <v>192.47883030308489</v>
      </c>
      <c r="F26" s="655">
        <v>1921.7756732381197</v>
      </c>
      <c r="G26" s="656">
        <v>2140.2545035412045</v>
      </c>
    </row>
    <row r="27" spans="1:11" ht="15">
      <c r="A27" s="613" t="s">
        <v>297</v>
      </c>
      <c r="B27" s="655">
        <v>315.49730499999998</v>
      </c>
      <c r="C27" s="655">
        <v>283.81961600000005</v>
      </c>
      <c r="D27" s="655">
        <v>65</v>
      </c>
      <c r="E27" s="655">
        <v>1453.7983760766938</v>
      </c>
      <c r="F27" s="655">
        <v>484.44438473429739</v>
      </c>
      <c r="G27" s="656">
        <v>2602.5596818109912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140.99993825712201</v>
      </c>
      <c r="F28" s="655">
        <v>0</v>
      </c>
      <c r="G28" s="656">
        <v>140.99993825712201</v>
      </c>
    </row>
    <row r="29" spans="1:11" ht="15">
      <c r="A29" s="574" t="s">
        <v>119</v>
      </c>
      <c r="B29" s="657">
        <v>341.49730499999998</v>
      </c>
      <c r="C29" s="657">
        <v>283.81961600000005</v>
      </c>
      <c r="D29" s="657">
        <v>65</v>
      </c>
      <c r="E29" s="656">
        <v>1787.2771446369006</v>
      </c>
      <c r="F29" s="656">
        <v>2406.2200579724172</v>
      </c>
      <c r="G29" s="656">
        <v>4883.8141236093179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tabSelected="1"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J12" sqref="J12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75" t="s">
        <v>104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 t="s">
        <v>13</v>
      </c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8">
        <v>23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7">
        <v>143</v>
      </c>
      <c r="F18" s="311">
        <v>20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12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94</v>
      </c>
      <c r="F29" s="768" t="s">
        <v>95</v>
      </c>
      <c r="G29" s="769"/>
      <c r="H29" s="769"/>
      <c r="I29" s="770"/>
      <c r="J29" s="306"/>
    </row>
    <row r="30" spans="2:10" ht="34.5" thickBot="1">
      <c r="B30" s="300"/>
      <c r="C30" s="773"/>
      <c r="D30" s="774"/>
      <c r="E30" s="767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4" t="s">
        <v>89</v>
      </c>
      <c r="D31" s="765"/>
      <c r="E31" s="336">
        <v>568.81908999999996</v>
      </c>
      <c r="F31" s="734">
        <v>0</v>
      </c>
      <c r="G31" s="734">
        <v>36.62201281102989</v>
      </c>
      <c r="H31" s="735">
        <v>23656.328614601567</v>
      </c>
      <c r="I31" s="736">
        <v>0</v>
      </c>
      <c r="J31" s="609">
        <v>24261.769717412597</v>
      </c>
    </row>
    <row r="32" spans="2:10">
      <c r="B32" s="300"/>
      <c r="C32" s="761" t="s">
        <v>343</v>
      </c>
      <c r="D32" s="761"/>
      <c r="E32" s="761"/>
      <c r="F32" s="761"/>
      <c r="G32" s="761"/>
      <c r="H32" s="761"/>
      <c r="I32" s="761"/>
      <c r="J32" s="777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8.7109375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3"/>
      <c r="B2" s="84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44"/>
      <c r="C4" s="844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4"/>
      <c r="C6" s="844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44"/>
      <c r="C7" s="844"/>
      <c r="D7" s="120"/>
      <c r="E7" s="115"/>
      <c r="F7" s="575"/>
      <c r="I7" s="138" t="s">
        <v>991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44"/>
      <c r="C8" s="844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142350.91358649998</v>
      </c>
      <c r="E13" s="630">
        <v>14001.907239006567</v>
      </c>
      <c r="F13" s="630">
        <v>74.520503503395304</v>
      </c>
      <c r="G13" s="630">
        <v>799.75204408719128</v>
      </c>
      <c r="H13" s="630">
        <v>50.543376457940404</v>
      </c>
      <c r="I13" s="630">
        <v>5.5730898635929833</v>
      </c>
      <c r="J13" s="630">
        <v>2.9025823344920907</v>
      </c>
      <c r="K13" s="630">
        <v>38.657711752377125</v>
      </c>
      <c r="L13" s="630">
        <v>2005.6582808904141</v>
      </c>
      <c r="M13" s="630">
        <v>159330.42841439592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38662.481702500001</v>
      </c>
      <c r="E14" s="366">
        <v>2656.1454730486721</v>
      </c>
      <c r="F14" s="366">
        <v>8.4398639348120739</v>
      </c>
      <c r="G14" s="366">
        <v>256.66666230987494</v>
      </c>
      <c r="H14" s="366">
        <v>5.1580634223938091</v>
      </c>
      <c r="I14" s="366">
        <v>0.51771569835445519</v>
      </c>
      <c r="J14" s="366">
        <v>1.7768567555719472</v>
      </c>
      <c r="K14" s="366">
        <v>20.277319984118851</v>
      </c>
      <c r="L14" s="366">
        <v>1808.8447642491524</v>
      </c>
      <c r="M14" s="631">
        <v>43420.308421902948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19115.771094500007</v>
      </c>
      <c r="E15" s="629">
        <v>1380.1182499926756</v>
      </c>
      <c r="F15" s="629">
        <v>4.6928218196370004</v>
      </c>
      <c r="G15" s="629">
        <v>215.78023434937774</v>
      </c>
      <c r="H15" s="629">
        <v>3.2553770511357194</v>
      </c>
      <c r="I15" s="629">
        <v>0.17125961209738649</v>
      </c>
      <c r="J15" s="629">
        <v>9.8697857165735994E-2</v>
      </c>
      <c r="K15" s="629">
        <v>3.56264854838634E-2</v>
      </c>
      <c r="L15" s="629">
        <v>26.901754961512069</v>
      </c>
      <c r="M15" s="631">
        <v>20746.825116629097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19546.710607999994</v>
      </c>
      <c r="E16" s="629">
        <v>1276.0272230559963</v>
      </c>
      <c r="F16" s="629">
        <v>3.7470421151750735</v>
      </c>
      <c r="G16" s="629">
        <v>40.886427960497215</v>
      </c>
      <c r="H16" s="629">
        <v>1.9026863712580893</v>
      </c>
      <c r="I16" s="629">
        <v>0.3464560862570687</v>
      </c>
      <c r="J16" s="629">
        <v>1.6781588984062112</v>
      </c>
      <c r="K16" s="629">
        <v>20.241693498634987</v>
      </c>
      <c r="L16" s="629">
        <v>1781.9430092876403</v>
      </c>
      <c r="M16" s="631">
        <v>22673.483305273854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15159.668662</v>
      </c>
      <c r="E17" s="366">
        <v>1264.6357358491164</v>
      </c>
      <c r="F17" s="366">
        <v>4.7601760177755263</v>
      </c>
      <c r="G17" s="366">
        <v>14.34480507232146</v>
      </c>
      <c r="H17" s="366">
        <v>1.8395932613879449</v>
      </c>
      <c r="I17" s="366">
        <v>0.27096856460762764</v>
      </c>
      <c r="J17" s="366">
        <v>0.10683749873950993</v>
      </c>
      <c r="K17" s="366">
        <v>9.5003961290302391E-3</v>
      </c>
      <c r="L17" s="366">
        <v>29.350681447324519</v>
      </c>
      <c r="M17" s="631">
        <v>16474.986960107402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3508.4815049999997</v>
      </c>
      <c r="E18" s="629">
        <v>723.16564473825815</v>
      </c>
      <c r="F18" s="629">
        <v>4.7405059233901508</v>
      </c>
      <c r="G18" s="629">
        <v>10.329223092589091</v>
      </c>
      <c r="H18" s="629">
        <v>1.2714134856835682</v>
      </c>
      <c r="I18" s="629">
        <v>0.24954852014802542</v>
      </c>
      <c r="J18" s="629">
        <v>0.10683749873950993</v>
      </c>
      <c r="K18" s="629">
        <v>9.5003961290302391E-3</v>
      </c>
      <c r="L18" s="629">
        <v>4.8609847607270646</v>
      </c>
      <c r="M18" s="631">
        <v>4253.2151634156635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11651.187157</v>
      </c>
      <c r="E19" s="631">
        <v>541.47009111085811</v>
      </c>
      <c r="F19" s="631">
        <v>1.9670094385375498E-2</v>
      </c>
      <c r="G19" s="631">
        <v>4.01558197973237</v>
      </c>
      <c r="H19" s="631">
        <v>0.56817977570437661</v>
      </c>
      <c r="I19" s="631">
        <v>2.142004445960221E-2</v>
      </c>
      <c r="J19" s="631">
        <v>0</v>
      </c>
      <c r="K19" s="631">
        <v>0</v>
      </c>
      <c r="L19" s="631">
        <v>24.489696686597455</v>
      </c>
      <c r="M19" s="631">
        <v>12221.771796691737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21534.883263999996</v>
      </c>
      <c r="E20" s="366">
        <v>878.07548942091557</v>
      </c>
      <c r="F20" s="366">
        <v>0.26695302251615</v>
      </c>
      <c r="G20" s="366">
        <v>206.96434153655233</v>
      </c>
      <c r="H20" s="366">
        <v>10.229935646091022</v>
      </c>
      <c r="I20" s="366">
        <v>0</v>
      </c>
      <c r="J20" s="366">
        <v>0</v>
      </c>
      <c r="K20" s="366">
        <v>0</v>
      </c>
      <c r="L20" s="366">
        <v>1.0776246605617767</v>
      </c>
      <c r="M20" s="631">
        <v>22631.497608286634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19732.368577999998</v>
      </c>
      <c r="E21" s="631">
        <v>872.30702326500932</v>
      </c>
      <c r="F21" s="631">
        <v>0.26695302251615</v>
      </c>
      <c r="G21" s="631">
        <v>0.65886017158318633</v>
      </c>
      <c r="H21" s="631">
        <v>10.229935646091022</v>
      </c>
      <c r="I21" s="631">
        <v>0</v>
      </c>
      <c r="J21" s="631">
        <v>0</v>
      </c>
      <c r="K21" s="631">
        <v>0</v>
      </c>
      <c r="L21" s="631">
        <v>1.0776246605617767</v>
      </c>
      <c r="M21" s="631">
        <v>20616.90897476576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1802.514686</v>
      </c>
      <c r="E22" s="631">
        <v>5.7684661559062569</v>
      </c>
      <c r="F22" s="631">
        <v>0</v>
      </c>
      <c r="G22" s="631">
        <v>206.30548136496913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2014.5886335208754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66993.879957999976</v>
      </c>
      <c r="E23" s="631">
        <v>9203.0505406878638</v>
      </c>
      <c r="F23" s="631">
        <v>61.053510528291554</v>
      </c>
      <c r="G23" s="631">
        <v>321.77623516844261</v>
      </c>
      <c r="H23" s="631">
        <v>33.315784128067627</v>
      </c>
      <c r="I23" s="631">
        <v>4.7844056006309001</v>
      </c>
      <c r="J23" s="631">
        <v>1.0188880801806335</v>
      </c>
      <c r="K23" s="631">
        <v>18.370891372129243</v>
      </c>
      <c r="L23" s="631">
        <v>166.38521053337561</v>
      </c>
      <c r="M23" s="631">
        <v>76803.63542409896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38159.010899999972</v>
      </c>
      <c r="E24" s="631">
        <v>6802.8650196568196</v>
      </c>
      <c r="F24" s="631">
        <v>60.447991060371727</v>
      </c>
      <c r="G24" s="631">
        <v>108.07710896706693</v>
      </c>
      <c r="H24" s="631">
        <v>31.515719565820888</v>
      </c>
      <c r="I24" s="631">
        <v>4.7735537655233591</v>
      </c>
      <c r="J24" s="631">
        <v>0.89635491086819297</v>
      </c>
      <c r="K24" s="631">
        <v>18.05482315461655</v>
      </c>
      <c r="L24" s="631">
        <v>165.33883174480366</v>
      </c>
      <c r="M24" s="631">
        <v>45350.980302825861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28834.869058000007</v>
      </c>
      <c r="E25" s="631">
        <v>2400.1855210310441</v>
      </c>
      <c r="F25" s="631">
        <v>0.60551946791982514</v>
      </c>
      <c r="G25" s="631">
        <v>213.69912620137569</v>
      </c>
      <c r="H25" s="631">
        <v>1.8000645622467357</v>
      </c>
      <c r="I25" s="631">
        <v>1.0851835107541402E-2</v>
      </c>
      <c r="J25" s="631">
        <v>0.12253316931244043</v>
      </c>
      <c r="K25" s="631">
        <v>0.31606821751269543</v>
      </c>
      <c r="L25" s="631">
        <v>1.0463787885719531</v>
      </c>
      <c r="M25" s="366">
        <v>31452.655121273096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117251.10432</v>
      </c>
      <c r="E26" s="630">
        <v>11037.561446039552</v>
      </c>
      <c r="F26" s="630">
        <v>0</v>
      </c>
      <c r="G26" s="630">
        <v>43.081964999999997</v>
      </c>
      <c r="H26" s="630">
        <v>3.90354</v>
      </c>
      <c r="I26" s="630">
        <v>0</v>
      </c>
      <c r="J26" s="630">
        <v>0</v>
      </c>
      <c r="K26" s="630">
        <v>0</v>
      </c>
      <c r="L26" s="630">
        <v>113.87981399998534</v>
      </c>
      <c r="M26" s="630">
        <v>128449.53108503953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117251.10432</v>
      </c>
      <c r="E27" s="629">
        <v>11037.473146451413</v>
      </c>
      <c r="F27" s="629">
        <v>0</v>
      </c>
      <c r="G27" s="629">
        <v>43.081964999999997</v>
      </c>
      <c r="H27" s="629">
        <v>3.90354</v>
      </c>
      <c r="I27" s="629">
        <v>0</v>
      </c>
      <c r="J27" s="629">
        <v>0</v>
      </c>
      <c r="K27" s="629">
        <v>0</v>
      </c>
      <c r="L27" s="629">
        <v>113.87981399998534</v>
      </c>
      <c r="M27" s="631">
        <v>128449.44278545141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8.8299588138196342E-2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8.8299588138196342E-2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259602.01790649997</v>
      </c>
      <c r="E29" s="366">
        <v>25039.468685046118</v>
      </c>
      <c r="F29" s="366">
        <v>74.520503503395304</v>
      </c>
      <c r="G29" s="366">
        <v>842.83400908719125</v>
      </c>
      <c r="H29" s="366">
        <v>54.446916457940404</v>
      </c>
      <c r="I29" s="366">
        <v>5.5730898635929833</v>
      </c>
      <c r="J29" s="366">
        <v>2.9025823344920907</v>
      </c>
      <c r="K29" s="366">
        <v>38.657711752377125</v>
      </c>
      <c r="L29" s="366">
        <v>2119.5380948903994</v>
      </c>
      <c r="M29" s="631">
        <v>287779.9594994355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22970.399456499999</v>
      </c>
      <c r="E32" s="630">
        <v>1326.7208196023239</v>
      </c>
      <c r="F32" s="630">
        <v>42.408882509994548</v>
      </c>
      <c r="G32" s="630">
        <v>57.383719244781659</v>
      </c>
      <c r="H32" s="630">
        <v>0.22372908844540129</v>
      </c>
      <c r="I32" s="630">
        <v>0</v>
      </c>
      <c r="J32" s="630">
        <v>0.82946915628327611</v>
      </c>
      <c r="K32" s="630">
        <v>14.498982123083307</v>
      </c>
      <c r="L32" s="630">
        <v>35.124688613726534</v>
      </c>
      <c r="M32" s="630">
        <v>24447.589746838639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1353.9274595000006</v>
      </c>
      <c r="E33" s="632">
        <v>65.476071487600578</v>
      </c>
      <c r="F33" s="632">
        <v>8.428467035574144</v>
      </c>
      <c r="G33" s="632">
        <v>1.2918003476223991</v>
      </c>
      <c r="H33" s="632">
        <v>0</v>
      </c>
      <c r="I33" s="632">
        <v>0</v>
      </c>
      <c r="J33" s="632">
        <v>0</v>
      </c>
      <c r="K33" s="632">
        <v>0</v>
      </c>
      <c r="L33" s="632">
        <v>0</v>
      </c>
      <c r="M33" s="631">
        <v>1429.1237983707979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4.1471175000000002</v>
      </c>
      <c r="E34" s="629">
        <v>1.0649442674201797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5.2120617674201801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1349.7803420000007</v>
      </c>
      <c r="E35" s="629">
        <v>64.411127220180404</v>
      </c>
      <c r="F35" s="629">
        <v>8.428467035574144</v>
      </c>
      <c r="G35" s="629">
        <v>1.2918003476223991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31">
        <v>1423.9117366033777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659.20594199999982</v>
      </c>
      <c r="E36" s="632">
        <v>6.0346957805363299</v>
      </c>
      <c r="F36" s="632">
        <v>3.2142143676830961</v>
      </c>
      <c r="G36" s="632">
        <v>0.107203451428467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668.56205559964781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4.1363110000000001</v>
      </c>
      <c r="E37" s="629">
        <v>1.189275236114149</v>
      </c>
      <c r="F37" s="629">
        <v>0</v>
      </c>
      <c r="G37" s="629">
        <v>0.107203451428467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5.4327896875426163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655.06963099999984</v>
      </c>
      <c r="E38" s="629">
        <v>4.845420544422181</v>
      </c>
      <c r="F38" s="629">
        <v>3.2142143676830961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663.1292659121051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1013.6944310000001</v>
      </c>
      <c r="E39" s="632">
        <v>317.73104500599993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13.9730090432517</v>
      </c>
      <c r="M39" s="631">
        <v>1345.3984850492518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533.85912800000006</v>
      </c>
      <c r="E40" s="631">
        <v>249.34776417716373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783.20689217716381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479.83530300000001</v>
      </c>
      <c r="E41" s="631">
        <v>68.383280828836206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13.9730090432517</v>
      </c>
      <c r="M41" s="631">
        <v>562.19159287208799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19943.571624</v>
      </c>
      <c r="E42" s="631">
        <v>937.47900732818698</v>
      </c>
      <c r="F42" s="631">
        <v>30.766201106737306</v>
      </c>
      <c r="G42" s="631">
        <v>55.984715445730792</v>
      </c>
      <c r="H42" s="631">
        <v>0.22372908844540129</v>
      </c>
      <c r="I42" s="631">
        <v>0</v>
      </c>
      <c r="J42" s="631">
        <v>0.82946915628327611</v>
      </c>
      <c r="K42" s="631">
        <v>14.498982123083307</v>
      </c>
      <c r="L42" s="631">
        <v>21.151679570474833</v>
      </c>
      <c r="M42" s="631">
        <v>21004.505407818942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6153.8212350000058</v>
      </c>
      <c r="E43" s="631">
        <v>464.13896946478565</v>
      </c>
      <c r="F43" s="631">
        <v>30.766201106737306</v>
      </c>
      <c r="G43" s="631">
        <v>55.984715445730792</v>
      </c>
      <c r="H43" s="631">
        <v>0.22372908844540129</v>
      </c>
      <c r="I43" s="631">
        <v>0</v>
      </c>
      <c r="J43" s="631">
        <v>0.82946915628327611</v>
      </c>
      <c r="K43" s="631">
        <v>14.498982123083307</v>
      </c>
      <c r="L43" s="631">
        <v>21.151679570474833</v>
      </c>
      <c r="M43" s="631">
        <v>6741.4149809555465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13789.750388999995</v>
      </c>
      <c r="E44" s="631">
        <v>473.34003786340134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14263.090426863397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2827.814732000003</v>
      </c>
      <c r="E45" s="630">
        <v>167.30734751507265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2995.1220795150757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2827.814732000003</v>
      </c>
      <c r="E46" s="629">
        <v>167.30734751507265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2995.1220795150757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25798.214188500002</v>
      </c>
      <c r="E48" s="632">
        <v>1494.0281671173966</v>
      </c>
      <c r="F48" s="632">
        <v>42.408882509994548</v>
      </c>
      <c r="G48" s="632">
        <v>57.383719244781659</v>
      </c>
      <c r="H48" s="632">
        <v>0.22372908844540129</v>
      </c>
      <c r="I48" s="632">
        <v>0</v>
      </c>
      <c r="J48" s="632">
        <v>0.82946915628327611</v>
      </c>
      <c r="K48" s="632">
        <v>14.498982123083307</v>
      </c>
      <c r="L48" s="632">
        <v>35.124688613726534</v>
      </c>
      <c r="M48" s="631">
        <v>27442.711826353716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299.43724099999997</v>
      </c>
      <c r="E50" s="633">
        <v>22.595458967109195</v>
      </c>
      <c r="F50" s="633">
        <v>0.75606677892270502</v>
      </c>
      <c r="G50" s="633">
        <v>0</v>
      </c>
      <c r="H50" s="633">
        <v>0</v>
      </c>
      <c r="I50" s="633">
        <v>0</v>
      </c>
      <c r="J50" s="633">
        <v>0</v>
      </c>
      <c r="K50" s="633">
        <v>3.7031000296588908E-2</v>
      </c>
      <c r="L50" s="633">
        <v>0</v>
      </c>
      <c r="M50" s="631">
        <v>322.82579774632848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24499.772947499983</v>
      </c>
      <c r="E51" s="633">
        <v>1469.0722303279817</v>
      </c>
      <c r="F51" s="633">
        <v>41.652815731071868</v>
      </c>
      <c r="G51" s="633">
        <v>57.383719244781659</v>
      </c>
      <c r="H51" s="633">
        <v>0.22372908844540129</v>
      </c>
      <c r="I51" s="633">
        <v>0</v>
      </c>
      <c r="J51" s="633">
        <v>0.82946915628327611</v>
      </c>
      <c r="K51" s="633">
        <v>14.461951122786719</v>
      </c>
      <c r="L51" s="633">
        <v>35.124688613726534</v>
      </c>
      <c r="M51" s="631">
        <v>26118.521550785059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999.00399999999991</v>
      </c>
      <c r="E52" s="633">
        <v>2.3604778223060232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1">
        <v>1001.364477822306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263437.22004849976</v>
      </c>
      <c r="E55" s="630">
        <v>14248.565504077884</v>
      </c>
      <c r="F55" s="630">
        <v>3.2926461017572177</v>
      </c>
      <c r="G55" s="630">
        <v>2499.7172603395356</v>
      </c>
      <c r="H55" s="630">
        <v>487.58341041124595</v>
      </c>
      <c r="I55" s="630">
        <v>1.5239854390360649E-3</v>
      </c>
      <c r="J55" s="630">
        <v>0</v>
      </c>
      <c r="K55" s="630">
        <v>9.9229048268222417</v>
      </c>
      <c r="L55" s="630">
        <v>1.8372500793519768</v>
      </c>
      <c r="M55" s="630">
        <v>280688.14054832177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140022.5432629998</v>
      </c>
      <c r="E56" s="632">
        <v>7103.3035917992556</v>
      </c>
      <c r="F56" s="632">
        <v>3.2926461017572177</v>
      </c>
      <c r="G56" s="632">
        <v>7.0845174602502192</v>
      </c>
      <c r="H56" s="632">
        <v>0.12800106836108952</v>
      </c>
      <c r="I56" s="632">
        <v>0</v>
      </c>
      <c r="J56" s="632">
        <v>0</v>
      </c>
      <c r="K56" s="632">
        <v>9.9229048268222417</v>
      </c>
      <c r="L56" s="632">
        <v>0.42510795675944807</v>
      </c>
      <c r="M56" s="631">
        <v>147146.700032213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87904.310677999791</v>
      </c>
      <c r="E57" s="629">
        <v>4785.8667090550271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31">
        <v>92690.17738705482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52118.23258500002</v>
      </c>
      <c r="E58" s="629">
        <v>2317.4368827442286</v>
      </c>
      <c r="F58" s="629">
        <v>3.2926461017572177</v>
      </c>
      <c r="G58" s="629">
        <v>7.0845174602502192</v>
      </c>
      <c r="H58" s="629">
        <v>0.12800106836108952</v>
      </c>
      <c r="I58" s="629">
        <v>0</v>
      </c>
      <c r="J58" s="629">
        <v>0</v>
      </c>
      <c r="K58" s="629">
        <v>9.9229048268222417</v>
      </c>
      <c r="L58" s="629">
        <v>0.42510795675944807</v>
      </c>
      <c r="M58" s="631">
        <v>54456.522645158206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52188.220319999971</v>
      </c>
      <c r="E59" s="632">
        <v>6329.1171276836458</v>
      </c>
      <c r="F59" s="632">
        <v>0</v>
      </c>
      <c r="G59" s="632">
        <v>2.8835300148023046</v>
      </c>
      <c r="H59" s="632">
        <v>487.39404581260686</v>
      </c>
      <c r="I59" s="632">
        <v>0</v>
      </c>
      <c r="J59" s="632">
        <v>0</v>
      </c>
      <c r="K59" s="632">
        <v>0</v>
      </c>
      <c r="L59" s="632">
        <v>0</v>
      </c>
      <c r="M59" s="631">
        <v>59007.615023511033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27159.055909999963</v>
      </c>
      <c r="E60" s="629">
        <v>1773.0864783674961</v>
      </c>
      <c r="F60" s="629">
        <v>0</v>
      </c>
      <c r="G60" s="629">
        <v>2.8835300148023046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28935.02591838226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25029.164410000009</v>
      </c>
      <c r="E61" s="629">
        <v>4556.0306493161497</v>
      </c>
      <c r="F61" s="629">
        <v>0</v>
      </c>
      <c r="G61" s="629">
        <v>0</v>
      </c>
      <c r="H61" s="629">
        <v>487.39404581260686</v>
      </c>
      <c r="I61" s="629">
        <v>0</v>
      </c>
      <c r="J61" s="629">
        <v>0</v>
      </c>
      <c r="K61" s="629">
        <v>0</v>
      </c>
      <c r="L61" s="629">
        <v>0</v>
      </c>
      <c r="M61" s="631">
        <v>30072.589105128765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36188.013306500034</v>
      </c>
      <c r="E62" s="632">
        <v>65.065741739038828</v>
      </c>
      <c r="F62" s="632">
        <v>0</v>
      </c>
      <c r="G62" s="632">
        <v>1450.2790112437024</v>
      </c>
      <c r="H62" s="632">
        <v>0</v>
      </c>
      <c r="I62" s="632">
        <v>0</v>
      </c>
      <c r="J62" s="632">
        <v>0</v>
      </c>
      <c r="K62" s="632">
        <v>0</v>
      </c>
      <c r="L62" s="632">
        <v>1.2832848880764729</v>
      </c>
      <c r="M62" s="631">
        <v>37704.641344370852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4620.5399999999991</v>
      </c>
      <c r="E63" s="631">
        <v>65.065741739038828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1.2832848880764729</v>
      </c>
      <c r="M63" s="631">
        <v>4686.8890266271137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31567.473306500036</v>
      </c>
      <c r="E64" s="631">
        <v>0</v>
      </c>
      <c r="F64" s="631">
        <v>0</v>
      </c>
      <c r="G64" s="631">
        <v>1450.2790112437024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33017.75231774374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35038.443158999944</v>
      </c>
      <c r="E65" s="631">
        <v>751.0790428559435</v>
      </c>
      <c r="F65" s="631">
        <v>0</v>
      </c>
      <c r="G65" s="631">
        <v>1039.4702016207807</v>
      </c>
      <c r="H65" s="631">
        <v>6.1363530278030168E-2</v>
      </c>
      <c r="I65" s="631">
        <v>1.5239854390360649E-3</v>
      </c>
      <c r="J65" s="631">
        <v>0</v>
      </c>
      <c r="K65" s="631">
        <v>0</v>
      </c>
      <c r="L65" s="631">
        <v>0.12885723451605599</v>
      </c>
      <c r="M65" s="631">
        <v>36829.184148226901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2563.7033130000013</v>
      </c>
      <c r="E66" s="631">
        <v>31.79293569264761</v>
      </c>
      <c r="F66" s="631">
        <v>0</v>
      </c>
      <c r="G66" s="631">
        <v>9.0678029855571492E-4</v>
      </c>
      <c r="H66" s="631">
        <v>6.1363530278030168E-2</v>
      </c>
      <c r="I66" s="631">
        <v>1.5239854390360649E-3</v>
      </c>
      <c r="J66" s="631">
        <v>0</v>
      </c>
      <c r="K66" s="631">
        <v>0</v>
      </c>
      <c r="L66" s="631">
        <v>0.12885723451605599</v>
      </c>
      <c r="M66" s="631">
        <v>2595.6889002231806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32474.739845999946</v>
      </c>
      <c r="E67" s="631">
        <v>719.28610716329592</v>
      </c>
      <c r="F67" s="631">
        <v>0</v>
      </c>
      <c r="G67" s="631">
        <v>1039.4692948404822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34233.495248003725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222611.64792300001</v>
      </c>
      <c r="E68" s="630">
        <v>40446.858671829694</v>
      </c>
      <c r="F68" s="630">
        <v>0</v>
      </c>
      <c r="G68" s="630">
        <v>14.925110999999999</v>
      </c>
      <c r="H68" s="630">
        <v>0.199235</v>
      </c>
      <c r="I68" s="630">
        <v>0</v>
      </c>
      <c r="J68" s="630">
        <v>0</v>
      </c>
      <c r="K68" s="630">
        <v>0</v>
      </c>
      <c r="L68" s="630">
        <v>1078.9641199999896</v>
      </c>
      <c r="M68" s="630">
        <v>264152.59506082977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222611.64792300001</v>
      </c>
      <c r="E69" s="629">
        <v>40446.858671829694</v>
      </c>
      <c r="F69" s="629">
        <v>0</v>
      </c>
      <c r="G69" s="629">
        <v>14.925110999999999</v>
      </c>
      <c r="H69" s="629">
        <v>0.199235</v>
      </c>
      <c r="I69" s="629">
        <v>0</v>
      </c>
      <c r="J69" s="629">
        <v>0</v>
      </c>
      <c r="K69" s="629">
        <v>0</v>
      </c>
      <c r="L69" s="629">
        <v>1078.9641199999896</v>
      </c>
      <c r="M69" s="631">
        <v>264152.59506082977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486048.8679714998</v>
      </c>
      <c r="E71" s="632">
        <v>54695.424175907581</v>
      </c>
      <c r="F71" s="632">
        <v>3.2926461017572177</v>
      </c>
      <c r="G71" s="632">
        <v>2514.6423713395357</v>
      </c>
      <c r="H71" s="632">
        <v>487.78264541124594</v>
      </c>
      <c r="I71" s="632">
        <v>1.5239854390360649E-3</v>
      </c>
      <c r="J71" s="632">
        <v>0</v>
      </c>
      <c r="K71" s="632">
        <v>9.9229048268222417</v>
      </c>
      <c r="L71" s="632">
        <v>1080.8013700793417</v>
      </c>
      <c r="M71" s="631">
        <v>544840.73560915154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481110.9255015009</v>
      </c>
      <c r="E73" s="633">
        <v>54177.161015854195</v>
      </c>
      <c r="F73" s="633">
        <v>2.5128819323653975</v>
      </c>
      <c r="G73" s="633">
        <v>2513.9352348278653</v>
      </c>
      <c r="H73" s="633">
        <v>244.76381802220729</v>
      </c>
      <c r="I73" s="633">
        <v>1.5239854390360649E-3</v>
      </c>
      <c r="J73" s="633">
        <v>0</v>
      </c>
      <c r="K73" s="633">
        <v>5.5863997498012541</v>
      </c>
      <c r="L73" s="633">
        <v>1079.8814639872548</v>
      </c>
      <c r="M73" s="631">
        <v>539134.76783986005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4640.4424700000018</v>
      </c>
      <c r="E74" s="633">
        <v>518.26316005339493</v>
      </c>
      <c r="F74" s="633">
        <v>0.77976416939182069</v>
      </c>
      <c r="G74" s="633">
        <v>0.70713651167007252</v>
      </c>
      <c r="H74" s="633">
        <v>243.01882738903859</v>
      </c>
      <c r="I74" s="633">
        <v>0</v>
      </c>
      <c r="J74" s="633">
        <v>0</v>
      </c>
      <c r="K74" s="633">
        <v>4.3365050770209894</v>
      </c>
      <c r="L74" s="633">
        <v>0.91990609208676444</v>
      </c>
      <c r="M74" s="631">
        <v>5408.4677692926043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297.5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5">
        <v>297.5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5">
        <v>39337.386435185188</v>
      </c>
      <c r="B2" s="845"/>
      <c r="C2" s="845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4"/>
      <c r="C3" s="844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4"/>
      <c r="C5" s="844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4"/>
      <c r="C6" s="844"/>
      <c r="D6" s="131"/>
      <c r="E6" s="133"/>
      <c r="F6" s="133"/>
      <c r="G6" s="133"/>
      <c r="H6" s="138" t="s">
        <v>991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4"/>
      <c r="C7" s="844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33499.754438499978</v>
      </c>
      <c r="E13" s="630">
        <v>4071.7870619999999</v>
      </c>
      <c r="F13" s="630">
        <v>11068.092869999997</v>
      </c>
      <c r="G13" s="630">
        <v>1808.9899045</v>
      </c>
      <c r="H13" s="630">
        <v>4388.635048000001</v>
      </c>
      <c r="I13" s="630">
        <v>1776.1657845</v>
      </c>
      <c r="J13" s="630">
        <v>27.050371000000002</v>
      </c>
      <c r="K13" s="630">
        <v>3490.5004749999998</v>
      </c>
      <c r="L13" s="630">
        <v>60130.975953499976</v>
      </c>
    </row>
    <row r="14" spans="1:17" s="14" customFormat="1" ht="18" customHeight="1">
      <c r="A14" s="29"/>
      <c r="B14" s="12" t="s">
        <v>14</v>
      </c>
      <c r="C14" s="190"/>
      <c r="D14" s="632">
        <v>20965.339338499976</v>
      </c>
      <c r="E14" s="632">
        <v>2329.7747769999996</v>
      </c>
      <c r="F14" s="632">
        <v>6241.7948889999971</v>
      </c>
      <c r="G14" s="632">
        <v>1223.1401185</v>
      </c>
      <c r="H14" s="632">
        <v>2062.4681590000005</v>
      </c>
      <c r="I14" s="632">
        <v>1018.6432785</v>
      </c>
      <c r="J14" s="632">
        <v>22.674412</v>
      </c>
      <c r="K14" s="632">
        <v>2259.3678489999998</v>
      </c>
      <c r="L14" s="629">
        <v>36123.202821499974</v>
      </c>
    </row>
    <row r="15" spans="1:17" s="14" customFormat="1" ht="18" customHeight="1">
      <c r="A15" s="30"/>
      <c r="B15" s="31" t="s">
        <v>15</v>
      </c>
      <c r="C15" s="190"/>
      <c r="D15" s="629">
        <v>4566.2241435000069</v>
      </c>
      <c r="E15" s="629">
        <v>277.82154100000002</v>
      </c>
      <c r="F15" s="629">
        <v>1087.8430369999994</v>
      </c>
      <c r="G15" s="629">
        <v>90.262669500000015</v>
      </c>
      <c r="H15" s="629">
        <v>100.914973</v>
      </c>
      <c r="I15" s="629">
        <v>172.69921550000004</v>
      </c>
      <c r="J15" s="629">
        <v>1.7866E-2</v>
      </c>
      <c r="K15" s="629">
        <v>72.031942999999998</v>
      </c>
      <c r="L15" s="629">
        <v>6367.8153885000065</v>
      </c>
    </row>
    <row r="16" spans="1:17" s="14" customFormat="1" ht="18" customHeight="1">
      <c r="A16" s="30"/>
      <c r="B16" s="31" t="s">
        <v>16</v>
      </c>
      <c r="C16" s="190"/>
      <c r="D16" s="629">
        <v>16399.115194999969</v>
      </c>
      <c r="E16" s="629">
        <v>2051.9532359999994</v>
      </c>
      <c r="F16" s="629">
        <v>5153.9518519999974</v>
      </c>
      <c r="G16" s="629">
        <v>1132.8774490000001</v>
      </c>
      <c r="H16" s="629">
        <v>1961.5531860000003</v>
      </c>
      <c r="I16" s="629">
        <v>845.94406299999991</v>
      </c>
      <c r="J16" s="629">
        <v>22.656545999999999</v>
      </c>
      <c r="K16" s="629">
        <v>2187.3359059999998</v>
      </c>
      <c r="L16" s="629">
        <v>29755.387432999967</v>
      </c>
    </row>
    <row r="17" spans="1:14" s="14" customFormat="1" ht="18" customHeight="1">
      <c r="A17" s="30"/>
      <c r="B17" s="12" t="s">
        <v>172</v>
      </c>
      <c r="C17" s="190"/>
      <c r="D17" s="632">
        <v>5267.9988119999971</v>
      </c>
      <c r="E17" s="632">
        <v>475.61196199999995</v>
      </c>
      <c r="F17" s="632">
        <v>1111.625448</v>
      </c>
      <c r="G17" s="632">
        <v>180.75829600000003</v>
      </c>
      <c r="H17" s="632">
        <v>516.251936</v>
      </c>
      <c r="I17" s="632">
        <v>143.46990200000005</v>
      </c>
      <c r="J17" s="632">
        <v>0.492284</v>
      </c>
      <c r="K17" s="632">
        <v>857.23435999999992</v>
      </c>
      <c r="L17" s="629">
        <v>8553.4429999999957</v>
      </c>
    </row>
    <row r="18" spans="1:14" s="14" customFormat="1" ht="18" customHeight="1">
      <c r="A18" s="30"/>
      <c r="B18" s="31" t="s">
        <v>15</v>
      </c>
      <c r="C18" s="190"/>
      <c r="D18" s="629">
        <v>610.3269160000001</v>
      </c>
      <c r="E18" s="629">
        <v>166.67628699999997</v>
      </c>
      <c r="F18" s="629">
        <v>41.112036000000003</v>
      </c>
      <c r="G18" s="629">
        <v>6.928496</v>
      </c>
      <c r="H18" s="629">
        <v>157.05447300000003</v>
      </c>
      <c r="I18" s="629">
        <v>0.30988300000000002</v>
      </c>
      <c r="J18" s="629">
        <v>0</v>
      </c>
      <c r="K18" s="629">
        <v>16.904519999999998</v>
      </c>
      <c r="L18" s="629">
        <v>999.31261100000017</v>
      </c>
    </row>
    <row r="19" spans="1:14" s="14" customFormat="1" ht="18" customHeight="1">
      <c r="A19" s="30"/>
      <c r="B19" s="31" t="s">
        <v>16</v>
      </c>
      <c r="C19" s="190"/>
      <c r="D19" s="629">
        <v>4657.6718959999971</v>
      </c>
      <c r="E19" s="629">
        <v>308.935675</v>
      </c>
      <c r="F19" s="629">
        <v>1070.513412</v>
      </c>
      <c r="G19" s="629">
        <v>173.82980000000003</v>
      </c>
      <c r="H19" s="629">
        <v>359.19746299999997</v>
      </c>
      <c r="I19" s="629">
        <v>143.16001900000003</v>
      </c>
      <c r="J19" s="629">
        <v>0.492284</v>
      </c>
      <c r="K19" s="629">
        <v>840.32983999999988</v>
      </c>
      <c r="L19" s="629">
        <v>7554.1303889999963</v>
      </c>
    </row>
    <row r="20" spans="1:14" s="14" customFormat="1" ht="18" customHeight="1">
      <c r="A20" s="30"/>
      <c r="B20" s="12" t="s">
        <v>17</v>
      </c>
      <c r="C20" s="190"/>
      <c r="D20" s="632">
        <v>3222.0340769999993</v>
      </c>
      <c r="E20" s="632">
        <v>304.65889100000004</v>
      </c>
      <c r="F20" s="632">
        <v>740.28591200000005</v>
      </c>
      <c r="G20" s="632">
        <v>210.89284700000002</v>
      </c>
      <c r="H20" s="632">
        <v>430.22868899999997</v>
      </c>
      <c r="I20" s="632">
        <v>80.952106000000015</v>
      </c>
      <c r="J20" s="632">
        <v>0.90134000000000003</v>
      </c>
      <c r="K20" s="632">
        <v>166.14978000000002</v>
      </c>
      <c r="L20" s="629">
        <v>5156.1036419999991</v>
      </c>
    </row>
    <row r="21" spans="1:14" s="14" customFormat="1" ht="18" customHeight="1">
      <c r="A21" s="30"/>
      <c r="B21" s="31" t="s">
        <v>15</v>
      </c>
      <c r="C21" s="190"/>
      <c r="D21" s="631">
        <v>1740.9492709999997</v>
      </c>
      <c r="E21" s="631">
        <v>0</v>
      </c>
      <c r="F21" s="631">
        <v>2.2514730000000003</v>
      </c>
      <c r="G21" s="631">
        <v>0.25863100000000006</v>
      </c>
      <c r="H21" s="631">
        <v>2.2850000000000001E-3</v>
      </c>
      <c r="I21" s="631">
        <v>3.101E-3</v>
      </c>
      <c r="J21" s="631">
        <v>1.34E-3</v>
      </c>
      <c r="K21" s="631">
        <v>7.5810000000000009E-3</v>
      </c>
      <c r="L21" s="629">
        <v>1743.4736819999998</v>
      </c>
    </row>
    <row r="22" spans="1:14" s="14" customFormat="1" ht="18" customHeight="1">
      <c r="A22" s="30"/>
      <c r="B22" s="31" t="s">
        <v>16</v>
      </c>
      <c r="C22" s="190"/>
      <c r="D22" s="631">
        <v>1481.0848059999994</v>
      </c>
      <c r="E22" s="631">
        <v>304.65889100000004</v>
      </c>
      <c r="F22" s="631">
        <v>738.03443900000002</v>
      </c>
      <c r="G22" s="631">
        <v>210.63421600000001</v>
      </c>
      <c r="H22" s="631">
        <v>430.226404</v>
      </c>
      <c r="I22" s="631">
        <v>80.949005000000014</v>
      </c>
      <c r="J22" s="631">
        <v>0.9</v>
      </c>
      <c r="K22" s="631">
        <v>166.14219900000003</v>
      </c>
      <c r="L22" s="629">
        <v>3412.6299599999993</v>
      </c>
    </row>
    <row r="23" spans="1:14" s="14" customFormat="1" ht="18" customHeight="1">
      <c r="A23" s="29"/>
      <c r="B23" s="12" t="s">
        <v>18</v>
      </c>
      <c r="C23" s="190"/>
      <c r="D23" s="631">
        <v>4044.3822110000006</v>
      </c>
      <c r="E23" s="631">
        <v>961.74143200000015</v>
      </c>
      <c r="F23" s="631">
        <v>2974.3866209999996</v>
      </c>
      <c r="G23" s="631">
        <v>194.198643</v>
      </c>
      <c r="H23" s="631">
        <v>1379.6862640000002</v>
      </c>
      <c r="I23" s="631">
        <v>533.1004979999999</v>
      </c>
      <c r="J23" s="631">
        <v>2.982335</v>
      </c>
      <c r="K23" s="631">
        <v>207.74848600000001</v>
      </c>
      <c r="L23" s="629">
        <v>10298.226490000001</v>
      </c>
    </row>
    <row r="24" spans="1:14" s="14" customFormat="1" ht="18" customHeight="1">
      <c r="A24" s="30"/>
      <c r="B24" s="31" t="s">
        <v>15</v>
      </c>
      <c r="C24" s="190"/>
      <c r="D24" s="631">
        <v>2729.0941830000002</v>
      </c>
      <c r="E24" s="631">
        <v>244.47436600000003</v>
      </c>
      <c r="F24" s="631">
        <v>926.35581600000023</v>
      </c>
      <c r="G24" s="631">
        <v>38.722662999999997</v>
      </c>
      <c r="H24" s="631">
        <v>56.033079000000001</v>
      </c>
      <c r="I24" s="631">
        <v>80.143123999999986</v>
      </c>
      <c r="J24" s="631">
        <v>2.3081299999999998</v>
      </c>
      <c r="K24" s="631">
        <v>74.542147000000014</v>
      </c>
      <c r="L24" s="629">
        <v>4151.6735079999999</v>
      </c>
    </row>
    <row r="25" spans="1:14" s="14" customFormat="1" ht="18" customHeight="1">
      <c r="A25" s="30"/>
      <c r="B25" s="31" t="s">
        <v>16</v>
      </c>
      <c r="C25" s="190"/>
      <c r="D25" s="631">
        <v>1315.2880280000004</v>
      </c>
      <c r="E25" s="631">
        <v>717.26706600000011</v>
      </c>
      <c r="F25" s="631">
        <v>2048.0308049999994</v>
      </c>
      <c r="G25" s="631">
        <v>155.47598000000002</v>
      </c>
      <c r="H25" s="631">
        <v>1323.6531850000001</v>
      </c>
      <c r="I25" s="631">
        <v>452.95737399999996</v>
      </c>
      <c r="J25" s="631">
        <v>0.67420500000000005</v>
      </c>
      <c r="K25" s="631">
        <v>133.20633899999999</v>
      </c>
      <c r="L25" s="629">
        <v>6146.5529820000002</v>
      </c>
    </row>
    <row r="26" spans="1:14" s="14" customFormat="1" ht="18" customHeight="1">
      <c r="A26" s="29"/>
      <c r="B26" s="430" t="s">
        <v>175</v>
      </c>
      <c r="C26" s="432"/>
      <c r="D26" s="630">
        <v>995.74820899999997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995.74820899999997</v>
      </c>
    </row>
    <row r="27" spans="1:14" s="14" customFormat="1" ht="18" customHeight="1">
      <c r="A27" s="30"/>
      <c r="B27" s="31" t="s">
        <v>15</v>
      </c>
      <c r="C27" s="190"/>
      <c r="D27" s="629">
        <v>995.74820899999997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995.74820899999997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34495.502647499976</v>
      </c>
      <c r="E29" s="632">
        <v>4071.7870619999999</v>
      </c>
      <c r="F29" s="632">
        <v>11068.092869999997</v>
      </c>
      <c r="G29" s="632">
        <v>1808.9899045</v>
      </c>
      <c r="H29" s="632">
        <v>4388.635048000001</v>
      </c>
      <c r="I29" s="632">
        <v>1776.1657845</v>
      </c>
      <c r="J29" s="632">
        <v>27.050371000000002</v>
      </c>
      <c r="K29" s="632">
        <v>3490.5004749999998</v>
      </c>
      <c r="L29" s="629">
        <v>61126.724162499973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510.41767499999997</v>
      </c>
      <c r="E32" s="630">
        <v>50.157087999999995</v>
      </c>
      <c r="F32" s="630">
        <v>22.449129999999997</v>
      </c>
      <c r="G32" s="630">
        <v>4.5076460000000003</v>
      </c>
      <c r="H32" s="630">
        <v>0.35891100000000004</v>
      </c>
      <c r="I32" s="630">
        <v>4.2360430000000004</v>
      </c>
      <c r="J32" s="630">
        <v>6.6018069999999991</v>
      </c>
      <c r="K32" s="630">
        <v>67.597171000000003</v>
      </c>
      <c r="L32" s="630">
        <v>666.32547099999999</v>
      </c>
    </row>
    <row r="33" spans="1:12" s="14" customFormat="1" ht="18" customHeight="1">
      <c r="A33" s="29"/>
      <c r="B33" s="12" t="s">
        <v>14</v>
      </c>
      <c r="C33" s="190"/>
      <c r="D33" s="632">
        <v>68.842759999999998</v>
      </c>
      <c r="E33" s="632">
        <v>0</v>
      </c>
      <c r="F33" s="632">
        <v>6.5057499999999999</v>
      </c>
      <c r="G33" s="632">
        <v>2.7269519999999998</v>
      </c>
      <c r="H33" s="632">
        <v>0</v>
      </c>
      <c r="I33" s="632">
        <v>0.86846400000000001</v>
      </c>
      <c r="J33" s="632">
        <v>6.6018069999999991</v>
      </c>
      <c r="K33" s="632">
        <v>36.264001</v>
      </c>
      <c r="L33" s="629">
        <v>121.80973399999999</v>
      </c>
    </row>
    <row r="34" spans="1:12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</row>
    <row r="35" spans="1:12" s="14" customFormat="1" ht="18" customHeight="1">
      <c r="A35" s="30"/>
      <c r="B35" s="31" t="s">
        <v>16</v>
      </c>
      <c r="C35" s="190"/>
      <c r="D35" s="629">
        <v>68.842759999999998</v>
      </c>
      <c r="E35" s="629">
        <v>0</v>
      </c>
      <c r="F35" s="629">
        <v>6.5057499999999999</v>
      </c>
      <c r="G35" s="629">
        <v>2.7269519999999998</v>
      </c>
      <c r="H35" s="629">
        <v>0</v>
      </c>
      <c r="I35" s="629">
        <v>0.86846400000000001</v>
      </c>
      <c r="J35" s="629">
        <v>6.6018069999999991</v>
      </c>
      <c r="K35" s="629">
        <v>36.264001</v>
      </c>
      <c r="L35" s="629">
        <v>121.80973399999999</v>
      </c>
    </row>
    <row r="36" spans="1:12" s="14" customFormat="1" ht="18" customHeight="1">
      <c r="A36" s="30"/>
      <c r="B36" s="12" t="s">
        <v>172</v>
      </c>
      <c r="C36" s="190"/>
      <c r="D36" s="632">
        <v>0.26890199999999997</v>
      </c>
      <c r="E36" s="632">
        <v>0</v>
      </c>
      <c r="F36" s="632">
        <v>0</v>
      </c>
      <c r="G36" s="632">
        <v>0.31489600000000001</v>
      </c>
      <c r="H36" s="632">
        <v>0</v>
      </c>
      <c r="I36" s="632">
        <v>0</v>
      </c>
      <c r="J36" s="632">
        <v>0</v>
      </c>
      <c r="K36" s="632">
        <v>27.746684000000002</v>
      </c>
      <c r="L36" s="629">
        <v>28.330482000000003</v>
      </c>
    </row>
    <row r="37" spans="1:12" s="14" customFormat="1" ht="18" customHeight="1">
      <c r="A37" s="30"/>
      <c r="B37" s="31" t="s">
        <v>15</v>
      </c>
      <c r="C37" s="190"/>
      <c r="D37" s="629">
        <v>0.26890199999999997</v>
      </c>
      <c r="E37" s="629">
        <v>0</v>
      </c>
      <c r="F37" s="629">
        <v>0</v>
      </c>
      <c r="G37" s="629">
        <v>0.31489600000000001</v>
      </c>
      <c r="H37" s="629">
        <v>0</v>
      </c>
      <c r="I37" s="629">
        <v>0</v>
      </c>
      <c r="J37" s="629">
        <v>0</v>
      </c>
      <c r="K37" s="629">
        <v>0</v>
      </c>
      <c r="L37" s="629">
        <v>0.58379800000000004</v>
      </c>
    </row>
    <row r="38" spans="1:12" s="14" customFormat="1" ht="18" customHeight="1">
      <c r="A38" s="30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27.746684000000002</v>
      </c>
      <c r="L38" s="629">
        <v>27.746684000000002</v>
      </c>
    </row>
    <row r="39" spans="1:12" s="14" customFormat="1" ht="18" customHeight="1">
      <c r="A39" s="30"/>
      <c r="B39" s="12" t="s">
        <v>17</v>
      </c>
      <c r="C39" s="190"/>
      <c r="D39" s="632">
        <v>0.83973199999999992</v>
      </c>
      <c r="E39" s="632">
        <v>0.50008800000000009</v>
      </c>
      <c r="F39" s="632">
        <v>2.0498820000000002</v>
      </c>
      <c r="G39" s="632">
        <v>0.26024999999999998</v>
      </c>
      <c r="H39" s="632">
        <v>0</v>
      </c>
      <c r="I39" s="632">
        <v>0.61593999999999993</v>
      </c>
      <c r="J39" s="632">
        <v>0</v>
      </c>
      <c r="K39" s="632">
        <v>0.84755899999999995</v>
      </c>
      <c r="L39" s="629">
        <v>5.1134509999999995</v>
      </c>
    </row>
    <row r="40" spans="1:12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</row>
    <row r="41" spans="1:12" s="14" customFormat="1" ht="18" customHeight="1">
      <c r="A41" s="30"/>
      <c r="B41" s="31" t="s">
        <v>16</v>
      </c>
      <c r="C41" s="190"/>
      <c r="D41" s="631">
        <v>0.83973199999999992</v>
      </c>
      <c r="E41" s="631">
        <v>0.50008800000000009</v>
      </c>
      <c r="F41" s="631">
        <v>2.0498820000000002</v>
      </c>
      <c r="G41" s="631">
        <v>0.26024999999999998</v>
      </c>
      <c r="H41" s="631">
        <v>0</v>
      </c>
      <c r="I41" s="631">
        <v>0.61593999999999993</v>
      </c>
      <c r="J41" s="631">
        <v>0</v>
      </c>
      <c r="K41" s="631">
        <v>0.84755899999999995</v>
      </c>
      <c r="L41" s="629">
        <v>5.1134509999999995</v>
      </c>
    </row>
    <row r="42" spans="1:12" s="14" customFormat="1" ht="18" customHeight="1">
      <c r="A42" s="29"/>
      <c r="B42" s="12" t="s">
        <v>18</v>
      </c>
      <c r="C42" s="190"/>
      <c r="D42" s="631">
        <v>440.46628099999998</v>
      </c>
      <c r="E42" s="631">
        <v>49.656999999999996</v>
      </c>
      <c r="F42" s="631">
        <v>13.893497999999997</v>
      </c>
      <c r="G42" s="631">
        <v>1.2055480000000001</v>
      </c>
      <c r="H42" s="631">
        <v>0.35891100000000004</v>
      </c>
      <c r="I42" s="631">
        <v>2.7516390000000004</v>
      </c>
      <c r="J42" s="631">
        <v>0</v>
      </c>
      <c r="K42" s="631">
        <v>2.7389269999999999</v>
      </c>
      <c r="L42" s="629">
        <v>511.07180399999999</v>
      </c>
    </row>
    <row r="43" spans="1:12" s="14" customFormat="1" ht="18" customHeight="1">
      <c r="A43" s="30"/>
      <c r="B43" s="31" t="s">
        <v>15</v>
      </c>
      <c r="C43" s="190"/>
      <c r="D43" s="631">
        <v>154.87345499999998</v>
      </c>
      <c r="E43" s="631">
        <v>49.656999999999996</v>
      </c>
      <c r="F43" s="631">
        <v>13.893497999999997</v>
      </c>
      <c r="G43" s="631">
        <v>0.14100000000000004</v>
      </c>
      <c r="H43" s="631">
        <v>0.31681400000000004</v>
      </c>
      <c r="I43" s="631">
        <v>2.7516390000000004</v>
      </c>
      <c r="J43" s="631">
        <v>0</v>
      </c>
      <c r="K43" s="631">
        <v>0</v>
      </c>
      <c r="L43" s="629">
        <v>221.63340599999995</v>
      </c>
    </row>
    <row r="44" spans="1:12" s="14" customFormat="1" ht="18" customHeight="1">
      <c r="A44" s="30"/>
      <c r="B44" s="31" t="s">
        <v>16</v>
      </c>
      <c r="C44" s="190"/>
      <c r="D44" s="631">
        <v>285.592826</v>
      </c>
      <c r="E44" s="631">
        <v>0</v>
      </c>
      <c r="F44" s="631">
        <v>0</v>
      </c>
      <c r="G44" s="631">
        <v>1.064548</v>
      </c>
      <c r="H44" s="631">
        <v>4.2097000000000009E-2</v>
      </c>
      <c r="I44" s="631">
        <v>0</v>
      </c>
      <c r="J44" s="631">
        <v>0</v>
      </c>
      <c r="K44" s="631">
        <v>2.7389269999999999</v>
      </c>
      <c r="L44" s="629">
        <v>289.43839800000001</v>
      </c>
    </row>
    <row r="45" spans="1:12" s="14" customFormat="1" ht="18" customHeight="1">
      <c r="A45" s="29"/>
      <c r="B45" s="430" t="s">
        <v>175</v>
      </c>
      <c r="C45" s="432"/>
      <c r="D45" s="630">
        <v>167.40210200000001</v>
      </c>
      <c r="E45" s="630">
        <v>2.6139999999999994</v>
      </c>
      <c r="F45" s="630">
        <v>0.51799700000000004</v>
      </c>
      <c r="G45" s="630">
        <v>0</v>
      </c>
      <c r="H45" s="630">
        <v>1.6000000000000004E-2</v>
      </c>
      <c r="I45" s="630">
        <v>0.49691199999999996</v>
      </c>
      <c r="J45" s="630">
        <v>0</v>
      </c>
      <c r="K45" s="630">
        <v>0</v>
      </c>
      <c r="L45" s="630">
        <v>171.04701100000003</v>
      </c>
    </row>
    <row r="46" spans="1:12" s="14" customFormat="1" ht="18" customHeight="1">
      <c r="A46" s="30"/>
      <c r="B46" s="31" t="s">
        <v>15</v>
      </c>
      <c r="C46" s="190"/>
      <c r="D46" s="629">
        <v>82.299275000000051</v>
      </c>
      <c r="E46" s="629">
        <v>2.6139999999999994</v>
      </c>
      <c r="F46" s="629">
        <v>0.51799700000000004</v>
      </c>
      <c r="G46" s="629">
        <v>0</v>
      </c>
      <c r="H46" s="629">
        <v>1.6000000000000004E-2</v>
      </c>
      <c r="I46" s="629">
        <v>0.49691199999999996</v>
      </c>
      <c r="J46" s="629">
        <v>0</v>
      </c>
      <c r="K46" s="629">
        <v>0</v>
      </c>
      <c r="L46" s="629">
        <v>85.94418400000005</v>
      </c>
    </row>
    <row r="47" spans="1:12" s="14" customFormat="1" ht="18" customHeight="1">
      <c r="A47" s="30"/>
      <c r="B47" s="31" t="s">
        <v>16</v>
      </c>
      <c r="C47" s="190"/>
      <c r="D47" s="629">
        <v>85.102826999999976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85.102826999999976</v>
      </c>
    </row>
    <row r="48" spans="1:12" s="14" customFormat="1" ht="18" customHeight="1">
      <c r="A48" s="29"/>
      <c r="B48" s="12" t="s">
        <v>19</v>
      </c>
      <c r="C48" s="12"/>
      <c r="D48" s="632">
        <v>677.81977699999993</v>
      </c>
      <c r="E48" s="632">
        <v>52.771087999999992</v>
      </c>
      <c r="F48" s="632">
        <v>22.967126999999998</v>
      </c>
      <c r="G48" s="632">
        <v>4.5076460000000003</v>
      </c>
      <c r="H48" s="632">
        <v>0.37491100000000005</v>
      </c>
      <c r="I48" s="632">
        <v>4.7329550000000005</v>
      </c>
      <c r="J48" s="632">
        <v>6.6018069999999991</v>
      </c>
      <c r="K48" s="632">
        <v>67.597171000000003</v>
      </c>
      <c r="L48" s="629">
        <v>837.37248199999988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0</v>
      </c>
      <c r="E50" s="633">
        <v>0</v>
      </c>
      <c r="F50" s="633">
        <v>6.5057499999999999</v>
      </c>
      <c r="G50" s="633">
        <v>1.0346610000000001</v>
      </c>
      <c r="H50" s="633">
        <v>0.10712100000000001</v>
      </c>
      <c r="I50" s="633">
        <v>3.8426000000000002E-2</v>
      </c>
      <c r="J50" s="633">
        <v>0</v>
      </c>
      <c r="K50" s="633">
        <v>34.307364000000007</v>
      </c>
      <c r="L50" s="629">
        <v>41.993322000000006</v>
      </c>
    </row>
    <row r="51" spans="1:12" s="14" customFormat="1" ht="18" customHeight="1">
      <c r="A51" s="29"/>
      <c r="B51" s="12" t="s">
        <v>22</v>
      </c>
      <c r="C51" s="12"/>
      <c r="D51" s="633">
        <v>677.81977699999982</v>
      </c>
      <c r="E51" s="633">
        <v>52.771088000000006</v>
      </c>
      <c r="F51" s="633">
        <v>16.461376999999995</v>
      </c>
      <c r="G51" s="633">
        <v>3.4729849999999991</v>
      </c>
      <c r="H51" s="633">
        <v>0.26779000000000003</v>
      </c>
      <c r="I51" s="633">
        <v>4.6945290000000011</v>
      </c>
      <c r="J51" s="633">
        <v>6.6018069999999991</v>
      </c>
      <c r="K51" s="633">
        <v>33.289807000000003</v>
      </c>
      <c r="L51" s="629">
        <v>795.37915999999973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29">
        <v>0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82450.371193999992</v>
      </c>
      <c r="E55" s="630">
        <v>3260.6754810000011</v>
      </c>
      <c r="F55" s="630">
        <v>9592.068467500003</v>
      </c>
      <c r="G55" s="630">
        <v>5646.472307</v>
      </c>
      <c r="H55" s="630">
        <v>1783.1385659999987</v>
      </c>
      <c r="I55" s="630">
        <v>1324.3788757500001</v>
      </c>
      <c r="J55" s="630">
        <v>63.268297500000003</v>
      </c>
      <c r="K55" s="630">
        <v>3215.8645450000008</v>
      </c>
      <c r="L55" s="630">
        <v>107336.23773375001</v>
      </c>
    </row>
    <row r="56" spans="1:12" s="14" customFormat="1" ht="18" customHeight="1">
      <c r="A56" s="29"/>
      <c r="B56" s="12" t="s">
        <v>14</v>
      </c>
      <c r="C56" s="190"/>
      <c r="D56" s="632">
        <v>46668.678388499968</v>
      </c>
      <c r="E56" s="632">
        <v>1576.3884149999994</v>
      </c>
      <c r="F56" s="632">
        <v>6019.4790685000044</v>
      </c>
      <c r="G56" s="632">
        <v>3133.5486624999994</v>
      </c>
      <c r="H56" s="632">
        <v>660.52525349999951</v>
      </c>
      <c r="I56" s="632">
        <v>642.96608875000004</v>
      </c>
      <c r="J56" s="632">
        <v>36.594719000000005</v>
      </c>
      <c r="K56" s="632">
        <v>1692.0033519999997</v>
      </c>
      <c r="L56" s="629">
        <v>60430.183947749967</v>
      </c>
    </row>
    <row r="57" spans="1:12" s="14" customFormat="1" ht="18" customHeight="1">
      <c r="A57" s="30"/>
      <c r="B57" s="31" t="s">
        <v>15</v>
      </c>
      <c r="C57" s="190"/>
      <c r="D57" s="629">
        <v>11608.580277499967</v>
      </c>
      <c r="E57" s="629">
        <v>202.35893449999989</v>
      </c>
      <c r="F57" s="629">
        <v>2129.9487570000028</v>
      </c>
      <c r="G57" s="629">
        <v>294.60174149999989</v>
      </c>
      <c r="H57" s="629">
        <v>45.644774499999997</v>
      </c>
      <c r="I57" s="629">
        <v>77.411099750000062</v>
      </c>
      <c r="J57" s="629">
        <v>0</v>
      </c>
      <c r="K57" s="629">
        <v>198.93344700000014</v>
      </c>
      <c r="L57" s="629">
        <v>14557.47903174997</v>
      </c>
    </row>
    <row r="58" spans="1:12" s="14" customFormat="1" ht="18" customHeight="1">
      <c r="A58" s="30"/>
      <c r="B58" s="31" t="s">
        <v>16</v>
      </c>
      <c r="C58" s="190"/>
      <c r="D58" s="629">
        <v>35060.098110999999</v>
      </c>
      <c r="E58" s="629">
        <v>1374.0294804999996</v>
      </c>
      <c r="F58" s="629">
        <v>3889.5303115000011</v>
      </c>
      <c r="G58" s="629">
        <v>2838.9469209999993</v>
      </c>
      <c r="H58" s="629">
        <v>614.88047899999947</v>
      </c>
      <c r="I58" s="629">
        <v>565.55498899999998</v>
      </c>
      <c r="J58" s="629">
        <v>36.594719000000005</v>
      </c>
      <c r="K58" s="629">
        <v>1493.0699049999996</v>
      </c>
      <c r="L58" s="629">
        <v>45872.704915999995</v>
      </c>
    </row>
    <row r="59" spans="1:12" s="14" customFormat="1" ht="18" customHeight="1">
      <c r="A59" s="30"/>
      <c r="B59" s="12" t="s">
        <v>172</v>
      </c>
      <c r="C59" s="190"/>
      <c r="D59" s="632">
        <v>26601.200895500035</v>
      </c>
      <c r="E59" s="632">
        <v>198.16145800000001</v>
      </c>
      <c r="F59" s="632">
        <v>896.12884350000002</v>
      </c>
      <c r="G59" s="632">
        <v>922.63095250000026</v>
      </c>
      <c r="H59" s="632">
        <v>68.843036499999997</v>
      </c>
      <c r="I59" s="632">
        <v>2.058481</v>
      </c>
      <c r="J59" s="632">
        <v>0</v>
      </c>
      <c r="K59" s="632">
        <v>1143.8820250000003</v>
      </c>
      <c r="L59" s="629">
        <v>29832.905692000029</v>
      </c>
    </row>
    <row r="60" spans="1:12" s="14" customFormat="1" ht="18" customHeight="1">
      <c r="A60" s="30"/>
      <c r="B60" s="31" t="s">
        <v>15</v>
      </c>
      <c r="C60" s="190"/>
      <c r="D60" s="629">
        <v>1568.4571685000014</v>
      </c>
      <c r="E60" s="629">
        <v>4.6323030000000003</v>
      </c>
      <c r="F60" s="629">
        <v>97.408765000000002</v>
      </c>
      <c r="G60" s="629">
        <v>154.80645650000005</v>
      </c>
      <c r="H60" s="629">
        <v>1.6933210000000003</v>
      </c>
      <c r="I60" s="629">
        <v>1.9056705</v>
      </c>
      <c r="J60" s="629">
        <v>0</v>
      </c>
      <c r="K60" s="629">
        <v>26.180992500000002</v>
      </c>
      <c r="L60" s="629">
        <v>1855.0846770000014</v>
      </c>
    </row>
    <row r="61" spans="1:12" s="14" customFormat="1" ht="18" customHeight="1">
      <c r="A61" s="30"/>
      <c r="B61" s="31" t="s">
        <v>16</v>
      </c>
      <c r="C61" s="190"/>
      <c r="D61" s="629">
        <v>25032.743727000034</v>
      </c>
      <c r="E61" s="629">
        <v>193.529155</v>
      </c>
      <c r="F61" s="629">
        <v>798.7200785</v>
      </c>
      <c r="G61" s="629">
        <v>767.82449600000018</v>
      </c>
      <c r="H61" s="629">
        <v>67.149715499999999</v>
      </c>
      <c r="I61" s="629">
        <v>0.15281050000000002</v>
      </c>
      <c r="J61" s="629">
        <v>0</v>
      </c>
      <c r="K61" s="629">
        <v>1117.7010325000003</v>
      </c>
      <c r="L61" s="629">
        <v>27977.821015000034</v>
      </c>
    </row>
    <row r="62" spans="1:12" s="14" customFormat="1" ht="18" customHeight="1">
      <c r="A62" s="30"/>
      <c r="B62" s="12" t="s">
        <v>17</v>
      </c>
      <c r="C62" s="190"/>
      <c r="D62" s="632">
        <v>3339.9335859999997</v>
      </c>
      <c r="E62" s="632">
        <v>130.50401950000006</v>
      </c>
      <c r="F62" s="632">
        <v>452.55780800000002</v>
      </c>
      <c r="G62" s="632">
        <v>1026.4365785000002</v>
      </c>
      <c r="H62" s="632">
        <v>294.62741000000022</v>
      </c>
      <c r="I62" s="632">
        <v>221.11377149999996</v>
      </c>
      <c r="J62" s="632">
        <v>0</v>
      </c>
      <c r="K62" s="632">
        <v>59.530483500000003</v>
      </c>
      <c r="L62" s="629">
        <v>5524.7036569999991</v>
      </c>
    </row>
    <row r="63" spans="1:12" s="14" customFormat="1" ht="18" customHeight="1">
      <c r="A63" s="30"/>
      <c r="B63" s="31" t="s">
        <v>15</v>
      </c>
      <c r="C63" s="190"/>
      <c r="D63" s="631">
        <v>39.914270999999992</v>
      </c>
      <c r="E63" s="631">
        <v>0</v>
      </c>
      <c r="F63" s="631">
        <v>10.485199999999999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50.399470999999991</v>
      </c>
    </row>
    <row r="64" spans="1:12" s="14" customFormat="1" ht="18" customHeight="1">
      <c r="A64" s="30"/>
      <c r="B64" s="31" t="s">
        <v>16</v>
      </c>
      <c r="C64" s="190"/>
      <c r="D64" s="631">
        <v>3300.0193149999996</v>
      </c>
      <c r="E64" s="631">
        <v>130.50401950000006</v>
      </c>
      <c r="F64" s="631">
        <v>442.072608</v>
      </c>
      <c r="G64" s="631">
        <v>1026.4365785000002</v>
      </c>
      <c r="H64" s="631">
        <v>294.62741000000022</v>
      </c>
      <c r="I64" s="631">
        <v>221.11377149999996</v>
      </c>
      <c r="J64" s="631">
        <v>0</v>
      </c>
      <c r="K64" s="631">
        <v>59.530483500000003</v>
      </c>
      <c r="L64" s="629">
        <v>5474.3041859999994</v>
      </c>
    </row>
    <row r="65" spans="1:17" s="14" customFormat="1" ht="18" customHeight="1">
      <c r="A65" s="29"/>
      <c r="B65" s="12" t="s">
        <v>18</v>
      </c>
      <c r="C65" s="190"/>
      <c r="D65" s="631">
        <v>5840.5583239999996</v>
      </c>
      <c r="E65" s="631">
        <v>1355.6215885000013</v>
      </c>
      <c r="F65" s="631">
        <v>2223.9027474999989</v>
      </c>
      <c r="G65" s="631">
        <v>563.85611350000011</v>
      </c>
      <c r="H65" s="631">
        <v>759.14286599999912</v>
      </c>
      <c r="I65" s="631">
        <v>458.24053449999997</v>
      </c>
      <c r="J65" s="631">
        <v>26.673578500000001</v>
      </c>
      <c r="K65" s="631">
        <v>320.44868450000047</v>
      </c>
      <c r="L65" s="629">
        <v>11548.444437</v>
      </c>
    </row>
    <row r="66" spans="1:17" s="14" customFormat="1" ht="18" customHeight="1">
      <c r="A66" s="30"/>
      <c r="B66" s="31" t="s">
        <v>15</v>
      </c>
      <c r="C66" s="190"/>
      <c r="D66" s="631">
        <v>2097.0909975</v>
      </c>
      <c r="E66" s="631">
        <v>182.21200000000013</v>
      </c>
      <c r="F66" s="631">
        <v>471.35975599999927</v>
      </c>
      <c r="G66" s="631">
        <v>55.457977499999984</v>
      </c>
      <c r="H66" s="631">
        <v>56.329999999999934</v>
      </c>
      <c r="I66" s="631">
        <v>66.66932300000002</v>
      </c>
      <c r="J66" s="631">
        <v>23</v>
      </c>
      <c r="K66" s="631">
        <v>17.485412500000024</v>
      </c>
      <c r="L66" s="629">
        <v>2969.6054664999997</v>
      </c>
    </row>
    <row r="67" spans="1:17" s="14" customFormat="1" ht="18" customHeight="1">
      <c r="A67" s="30"/>
      <c r="B67" s="31" t="s">
        <v>16</v>
      </c>
      <c r="C67" s="190"/>
      <c r="D67" s="631">
        <v>3743.4673265000001</v>
      </c>
      <c r="E67" s="631">
        <v>1173.4095885000011</v>
      </c>
      <c r="F67" s="631">
        <v>1752.5429914999995</v>
      </c>
      <c r="G67" s="631">
        <v>508.39813600000014</v>
      </c>
      <c r="H67" s="631">
        <v>702.81286599999919</v>
      </c>
      <c r="I67" s="631">
        <v>391.57121149999995</v>
      </c>
      <c r="J67" s="631">
        <v>3.6735785000000001</v>
      </c>
      <c r="K67" s="631">
        <v>302.96327200000042</v>
      </c>
      <c r="L67" s="629">
        <v>8578.8389705000009</v>
      </c>
    </row>
    <row r="68" spans="1:17" s="14" customFormat="1" ht="18" customHeight="1">
      <c r="A68" s="29"/>
      <c r="B68" s="430" t="s">
        <v>175</v>
      </c>
      <c r="C68" s="432"/>
      <c r="D68" s="630">
        <v>6620.6907119999996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6620.6907119999996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6620.6907119999996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6620.6907119999996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89071.061905999988</v>
      </c>
      <c r="E71" s="632">
        <v>3260.6754810000011</v>
      </c>
      <c r="F71" s="632">
        <v>9592.068467500003</v>
      </c>
      <c r="G71" s="632">
        <v>5646.472307</v>
      </c>
      <c r="H71" s="632">
        <v>1783.1385659999987</v>
      </c>
      <c r="I71" s="632">
        <v>1324.3788757500001</v>
      </c>
      <c r="J71" s="632">
        <v>63.268297500000003</v>
      </c>
      <c r="K71" s="632">
        <v>3215.8645450000008</v>
      </c>
      <c r="L71" s="629">
        <v>113956.92844575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87082.337867000242</v>
      </c>
      <c r="E73" s="633">
        <v>3156.6322499999997</v>
      </c>
      <c r="F73" s="633">
        <v>9183.6899945000387</v>
      </c>
      <c r="G73" s="633">
        <v>5064.764217000019</v>
      </c>
      <c r="H73" s="633">
        <v>1779.2788114999994</v>
      </c>
      <c r="I73" s="633">
        <v>1247.7873057500005</v>
      </c>
      <c r="J73" s="633">
        <v>63.268297500000003</v>
      </c>
      <c r="K73" s="633">
        <v>2683.0370825000118</v>
      </c>
      <c r="L73" s="629">
        <v>110260.79582575031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1985.8844039999994</v>
      </c>
      <c r="E74" s="633">
        <v>104.04323100000001</v>
      </c>
      <c r="F74" s="633">
        <v>408.3784730000001</v>
      </c>
      <c r="G74" s="633">
        <v>576.06143099999997</v>
      </c>
      <c r="H74" s="633">
        <v>3.8597545000000002</v>
      </c>
      <c r="I74" s="633">
        <v>76.59156999999999</v>
      </c>
      <c r="J74" s="633">
        <v>0</v>
      </c>
      <c r="K74" s="633">
        <v>462.47390550000011</v>
      </c>
      <c r="L74" s="629">
        <v>3617.2927689999997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2.8396350000000004</v>
      </c>
      <c r="E75" s="634">
        <v>0</v>
      </c>
      <c r="F75" s="634">
        <v>0</v>
      </c>
      <c r="G75" s="634">
        <v>5.6466589999999997</v>
      </c>
      <c r="H75" s="634">
        <v>0</v>
      </c>
      <c r="I75" s="634">
        <v>0</v>
      </c>
      <c r="J75" s="634">
        <v>0</v>
      </c>
      <c r="K75" s="634">
        <v>70.353556999999995</v>
      </c>
      <c r="L75" s="640">
        <v>78.839850999999996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5">
        <v>39337.364062499997</v>
      </c>
      <c r="B2" s="846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991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294.8115831745227</v>
      </c>
      <c r="E13" s="630">
        <v>1323.9128018355177</v>
      </c>
      <c r="F13" s="630">
        <v>340.54028982362814</v>
      </c>
      <c r="G13" s="630">
        <v>104.03841454859143</v>
      </c>
      <c r="H13" s="630">
        <v>246.4756083523846</v>
      </c>
      <c r="I13" s="630">
        <v>7.0533948064283347</v>
      </c>
      <c r="J13" s="630">
        <v>224.44838875864849</v>
      </c>
      <c r="K13" s="630">
        <v>2541.2804812997219</v>
      </c>
      <c r="L13" s="630">
        <v>1425.0226929979651</v>
      </c>
      <c r="M13" s="692">
        <v>223427.70754219359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101.44222206350739</v>
      </c>
      <c r="E14" s="632">
        <v>629.48319236930854</v>
      </c>
      <c r="F14" s="632">
        <v>328.4945460069415</v>
      </c>
      <c r="G14" s="632">
        <v>14.795172968817814</v>
      </c>
      <c r="H14" s="632">
        <v>3.5925537186284537</v>
      </c>
      <c r="I14" s="632">
        <v>2.5550873860259382</v>
      </c>
      <c r="J14" s="632">
        <v>67.250137421316069</v>
      </c>
      <c r="K14" s="632">
        <v>1147.612911934546</v>
      </c>
      <c r="L14" s="630">
        <v>374.6383134116648</v>
      </c>
      <c r="M14" s="632">
        <v>81065.762468749133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6.778147702751002</v>
      </c>
      <c r="E15" s="629">
        <v>1.5101367827822114</v>
      </c>
      <c r="F15" s="629">
        <v>1.2004834636494803</v>
      </c>
      <c r="G15" s="629">
        <v>0</v>
      </c>
      <c r="H15" s="629">
        <v>0</v>
      </c>
      <c r="I15" s="629">
        <v>0.17550187619334989</v>
      </c>
      <c r="J15" s="629">
        <v>23.101861259971241</v>
      </c>
      <c r="K15" s="631">
        <v>32.766131085347283</v>
      </c>
      <c r="L15" s="630">
        <v>209.45266424999846</v>
      </c>
      <c r="M15" s="629">
        <v>27356.85930046445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94.664074360756388</v>
      </c>
      <c r="E16" s="629">
        <v>627.97305558652636</v>
      </c>
      <c r="F16" s="629">
        <v>327.294062543292</v>
      </c>
      <c r="G16" s="629">
        <v>14.795172968817814</v>
      </c>
      <c r="H16" s="629">
        <v>3.5925537186284537</v>
      </c>
      <c r="I16" s="629">
        <v>2.3795855098325882</v>
      </c>
      <c r="J16" s="629">
        <v>44.148276161344832</v>
      </c>
      <c r="K16" s="631">
        <v>1114.8467808491987</v>
      </c>
      <c r="L16" s="630">
        <v>165.18564916166633</v>
      </c>
      <c r="M16" s="629">
        <v>53708.903168284683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31.282497946986815</v>
      </c>
      <c r="E17" s="632">
        <v>125.60111140989608</v>
      </c>
      <c r="F17" s="632">
        <v>0.60060508458467499</v>
      </c>
      <c r="G17" s="632">
        <v>1.1327125725145271</v>
      </c>
      <c r="H17" s="632">
        <v>3.329530988227869</v>
      </c>
      <c r="I17" s="632">
        <v>3.5113910413921521</v>
      </c>
      <c r="J17" s="632">
        <v>69.859688733873142</v>
      </c>
      <c r="K17" s="632">
        <v>235.31753777747528</v>
      </c>
      <c r="L17" s="630">
        <v>225.45771232580319</v>
      </c>
      <c r="M17" s="632">
        <v>25489.205210210675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0.25984683421698651</v>
      </c>
      <c r="E18" s="629">
        <v>0.41000572352283904</v>
      </c>
      <c r="F18" s="629">
        <v>9.8485538574548961E-2</v>
      </c>
      <c r="G18" s="629">
        <v>1.177572286029183E-2</v>
      </c>
      <c r="H18" s="629">
        <v>0</v>
      </c>
      <c r="I18" s="629">
        <v>0</v>
      </c>
      <c r="J18" s="629">
        <v>9.6033830738277828E-2</v>
      </c>
      <c r="K18" s="631">
        <v>0.87614764991294425</v>
      </c>
      <c r="L18" s="630">
        <v>0</v>
      </c>
      <c r="M18" s="629">
        <v>5253.4039220655768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31.022651112769829</v>
      </c>
      <c r="E19" s="629">
        <v>125.19110568637323</v>
      </c>
      <c r="F19" s="629">
        <v>0.50211954601012598</v>
      </c>
      <c r="G19" s="629">
        <v>1.1209368496542351</v>
      </c>
      <c r="H19" s="629">
        <v>3.329530988227869</v>
      </c>
      <c r="I19" s="629">
        <v>3.5113910413921521</v>
      </c>
      <c r="J19" s="629">
        <v>69.763654903134864</v>
      </c>
      <c r="K19" s="631">
        <v>234.44139012756233</v>
      </c>
      <c r="L19" s="630">
        <v>225.45771232580319</v>
      </c>
      <c r="M19" s="629">
        <v>20235.8012881451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115.80267204276463</v>
      </c>
      <c r="E20" s="632">
        <v>201.97375655657282</v>
      </c>
      <c r="F20" s="632">
        <v>3.3249647278187586</v>
      </c>
      <c r="G20" s="632">
        <v>69.474699501793992</v>
      </c>
      <c r="H20" s="632">
        <v>109.56516996552577</v>
      </c>
      <c r="I20" s="632">
        <v>0</v>
      </c>
      <c r="J20" s="632">
        <v>42.725929859633801</v>
      </c>
      <c r="K20" s="632">
        <v>542.86719265410977</v>
      </c>
      <c r="L20" s="630">
        <v>471.47824681275182</v>
      </c>
      <c r="M20" s="632">
        <v>28801.946689753495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4.6564949291044702E-3</v>
      </c>
      <c r="F21" s="631">
        <v>3.0597039301981166</v>
      </c>
      <c r="G21" s="631">
        <v>0</v>
      </c>
      <c r="H21" s="631">
        <v>0</v>
      </c>
      <c r="I21" s="631">
        <v>0</v>
      </c>
      <c r="J21" s="631">
        <v>0</v>
      </c>
      <c r="K21" s="631">
        <v>3.0643604251272212</v>
      </c>
      <c r="L21" s="630">
        <v>0</v>
      </c>
      <c r="M21" s="629">
        <v>22363.447017190887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115.80267204276463</v>
      </c>
      <c r="E22" s="631">
        <v>201.96910006164373</v>
      </c>
      <c r="F22" s="631">
        <v>0.26526079762064181</v>
      </c>
      <c r="G22" s="631">
        <v>69.474699501793992</v>
      </c>
      <c r="H22" s="631">
        <v>109.56516996552577</v>
      </c>
      <c r="I22" s="631">
        <v>0</v>
      </c>
      <c r="J22" s="631">
        <v>42.725929859633801</v>
      </c>
      <c r="K22" s="631">
        <v>539.80283222898254</v>
      </c>
      <c r="L22" s="630">
        <v>471.47824681275182</v>
      </c>
      <c r="M22" s="629">
        <v>6438.4996725626088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46.284191121263873</v>
      </c>
      <c r="E23" s="631">
        <v>366.85474149974016</v>
      </c>
      <c r="F23" s="631">
        <v>8.1201740042831823</v>
      </c>
      <c r="G23" s="631">
        <v>18.635829505465093</v>
      </c>
      <c r="H23" s="631">
        <v>129.98835368000249</v>
      </c>
      <c r="I23" s="631">
        <v>0.98691637901024432</v>
      </c>
      <c r="J23" s="631">
        <v>44.6126327438255</v>
      </c>
      <c r="K23" s="631">
        <v>615.48283893359053</v>
      </c>
      <c r="L23" s="630">
        <v>353.44842044774532</v>
      </c>
      <c r="M23" s="632">
        <v>88070.793173480284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24.825896276858863</v>
      </c>
      <c r="E24" s="631">
        <v>41.415740789338315</v>
      </c>
      <c r="F24" s="631">
        <v>6.1939752348122656</v>
      </c>
      <c r="G24" s="631">
        <v>5.4532015403662832</v>
      </c>
      <c r="H24" s="631">
        <v>92.425878611220753</v>
      </c>
      <c r="I24" s="631">
        <v>0.95611899452540905</v>
      </c>
      <c r="J24" s="631">
        <v>7.7829863280706473</v>
      </c>
      <c r="K24" s="631">
        <v>179.05379777519255</v>
      </c>
      <c r="L24" s="630">
        <v>64.061754425749655</v>
      </c>
      <c r="M24" s="629">
        <v>49745.769363026804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21.45829484440501</v>
      </c>
      <c r="E25" s="631">
        <v>325.43900071040184</v>
      </c>
      <c r="F25" s="631">
        <v>1.9261987694709171</v>
      </c>
      <c r="G25" s="631">
        <v>13.18262796509881</v>
      </c>
      <c r="H25" s="631">
        <v>37.562475068781723</v>
      </c>
      <c r="I25" s="631">
        <v>3.0797384484835308E-2</v>
      </c>
      <c r="J25" s="631">
        <v>36.829646415754851</v>
      </c>
      <c r="K25" s="631">
        <v>436.42904115839804</v>
      </c>
      <c r="L25" s="630">
        <v>289.38666602199567</v>
      </c>
      <c r="M25" s="629">
        <v>38325.023810453487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3">
        <v>129445.27929403954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129445.1909944514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8.8299588138196342E-2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294.8115831745227</v>
      </c>
      <c r="E29" s="632">
        <v>1323.9128018355177</v>
      </c>
      <c r="F29" s="632">
        <v>340.54028982362814</v>
      </c>
      <c r="G29" s="632">
        <v>104.03841454859143</v>
      </c>
      <c r="H29" s="632">
        <v>246.4756083523846</v>
      </c>
      <c r="I29" s="632">
        <v>7.0533948064283347</v>
      </c>
      <c r="J29" s="632">
        <v>224.44838875864849</v>
      </c>
      <c r="K29" s="632">
        <v>2541.2804812997219</v>
      </c>
      <c r="L29" s="630">
        <v>1425.0226929979651</v>
      </c>
      <c r="M29" s="632">
        <v>352872.98683623312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0</v>
      </c>
      <c r="E32" s="630">
        <v>24.748591135911006</v>
      </c>
      <c r="F32" s="630">
        <v>3.0597039301981166</v>
      </c>
      <c r="G32" s="630">
        <v>0</v>
      </c>
      <c r="H32" s="630">
        <v>0</v>
      </c>
      <c r="I32" s="630">
        <v>0</v>
      </c>
      <c r="J32" s="630">
        <v>3.93357720395014</v>
      </c>
      <c r="K32" s="630">
        <v>31.741872270059261</v>
      </c>
      <c r="L32" s="630">
        <v>5.0983663981254939</v>
      </c>
      <c r="M32" s="629">
        <v>25150.755456506824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</v>
      </c>
      <c r="E33" s="632">
        <v>3.9781606473230299E-2</v>
      </c>
      <c r="F33" s="632">
        <v>0</v>
      </c>
      <c r="G33" s="632">
        <v>0</v>
      </c>
      <c r="H33" s="632">
        <v>0</v>
      </c>
      <c r="I33" s="632">
        <v>0</v>
      </c>
      <c r="J33" s="632">
        <v>3.3428918127841794</v>
      </c>
      <c r="K33" s="632">
        <v>3.3826734192574097</v>
      </c>
      <c r="L33" s="630">
        <v>0</v>
      </c>
      <c r="M33" s="632">
        <v>1554.3162057900554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0</v>
      </c>
      <c r="L34" s="630">
        <v>0</v>
      </c>
      <c r="M34" s="629">
        <v>5.2120617674201801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</v>
      </c>
      <c r="E35" s="629">
        <v>3.9781606473230299E-2</v>
      </c>
      <c r="F35" s="629">
        <v>0</v>
      </c>
      <c r="G35" s="629">
        <v>0</v>
      </c>
      <c r="H35" s="629">
        <v>0</v>
      </c>
      <c r="I35" s="629">
        <v>0</v>
      </c>
      <c r="J35" s="629">
        <v>3.3428918127841794</v>
      </c>
      <c r="K35" s="631">
        <v>3.3826734192574097</v>
      </c>
      <c r="L35" s="630">
        <v>0</v>
      </c>
      <c r="M35" s="629">
        <v>1549.1041440226352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0.55712739420832347</v>
      </c>
      <c r="K36" s="632">
        <v>0.55712739420832347</v>
      </c>
      <c r="L36" s="630">
        <v>0</v>
      </c>
      <c r="M36" s="632">
        <v>697.449664993856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6.0165876875426161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0.55712739420832347</v>
      </c>
      <c r="K38" s="631">
        <v>0.55712739420832347</v>
      </c>
      <c r="L38" s="630">
        <v>0</v>
      </c>
      <c r="M38" s="629">
        <v>691.43307730631341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0</v>
      </c>
      <c r="E39" s="632">
        <v>22.473712115762901</v>
      </c>
      <c r="F39" s="632">
        <v>3.0597039301981166</v>
      </c>
      <c r="G39" s="632">
        <v>0</v>
      </c>
      <c r="H39" s="632">
        <v>0</v>
      </c>
      <c r="I39" s="632">
        <v>0</v>
      </c>
      <c r="J39" s="632">
        <v>3.35579969576374E-2</v>
      </c>
      <c r="K39" s="632">
        <v>25.566974042918652</v>
      </c>
      <c r="L39" s="630">
        <v>5.0983663981254939</v>
      </c>
      <c r="M39" s="632">
        <v>1381.177276490296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3.0597039301981166</v>
      </c>
      <c r="G40" s="631">
        <v>0</v>
      </c>
      <c r="H40" s="631">
        <v>0</v>
      </c>
      <c r="I40" s="631">
        <v>0</v>
      </c>
      <c r="J40" s="631">
        <v>0</v>
      </c>
      <c r="K40" s="631">
        <v>3.0597039301981166</v>
      </c>
      <c r="L40" s="630">
        <v>0</v>
      </c>
      <c r="M40" s="629">
        <v>786.26659610736192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0</v>
      </c>
      <c r="E41" s="631">
        <v>22.473712115762901</v>
      </c>
      <c r="F41" s="631">
        <v>0</v>
      </c>
      <c r="G41" s="631">
        <v>0</v>
      </c>
      <c r="H41" s="631">
        <v>0</v>
      </c>
      <c r="I41" s="631">
        <v>0</v>
      </c>
      <c r="J41" s="631">
        <v>3.35579969576374E-2</v>
      </c>
      <c r="K41" s="631">
        <v>22.507270112720537</v>
      </c>
      <c r="L41" s="630">
        <v>5.0983663981254939</v>
      </c>
      <c r="M41" s="629">
        <v>594.91068038293406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2.2350974136748771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2.2350974136748771</v>
      </c>
      <c r="L42" s="630">
        <v>0</v>
      </c>
      <c r="M42" s="632">
        <v>21517.81230923262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2.2350974136748771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2.2350974136748771</v>
      </c>
      <c r="L43" s="630">
        <v>0</v>
      </c>
      <c r="M43" s="629">
        <v>6965.2834843692217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0">
        <v>0</v>
      </c>
      <c r="M44" s="629">
        <v>14552.528824863397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3166.1690905150758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3081.0662635150757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85.102826999999976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0</v>
      </c>
      <c r="E48" s="632">
        <v>24.748591135911006</v>
      </c>
      <c r="F48" s="632">
        <v>3.0597039301981166</v>
      </c>
      <c r="G48" s="632">
        <v>0</v>
      </c>
      <c r="H48" s="632">
        <v>0</v>
      </c>
      <c r="I48" s="632">
        <v>0</v>
      </c>
      <c r="J48" s="632">
        <v>3.93357720395014</v>
      </c>
      <c r="K48" s="632">
        <v>31.741872270059261</v>
      </c>
      <c r="L48" s="630">
        <v>5.0983663981254939</v>
      </c>
      <c r="M48" s="632">
        <v>28316.924547021899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0</v>
      </c>
      <c r="E50" s="633">
        <v>3.9781606473230299E-2</v>
      </c>
      <c r="F50" s="633">
        <v>0</v>
      </c>
      <c r="G50" s="633">
        <v>0</v>
      </c>
      <c r="H50" s="633">
        <v>0</v>
      </c>
      <c r="I50" s="633">
        <v>0</v>
      </c>
      <c r="J50" s="633">
        <v>3.93357720395014</v>
      </c>
      <c r="K50" s="631">
        <v>3.9733588104233704</v>
      </c>
      <c r="L50" s="630">
        <v>5.5670907878212689E-2</v>
      </c>
      <c r="M50" s="629">
        <v>368.84814946463007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24.708809529437779</v>
      </c>
      <c r="F51" s="633">
        <v>3.0597039301981166</v>
      </c>
      <c r="G51" s="633">
        <v>0</v>
      </c>
      <c r="H51" s="633">
        <v>0</v>
      </c>
      <c r="I51" s="633">
        <v>0</v>
      </c>
      <c r="J51" s="633">
        <v>0</v>
      </c>
      <c r="K51" s="631">
        <v>27.768513459635898</v>
      </c>
      <c r="L51" s="630">
        <v>5.0426954902472811</v>
      </c>
      <c r="M51" s="629">
        <v>26946.711919734942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1001.364477822306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303.4404663633818</v>
      </c>
      <c r="E55" s="630">
        <v>281.19339699361876</v>
      </c>
      <c r="F55" s="630">
        <v>494.93069350044959</v>
      </c>
      <c r="G55" s="630">
        <v>156.48448606514793</v>
      </c>
      <c r="H55" s="630">
        <v>70.252186256074893</v>
      </c>
      <c r="I55" s="630">
        <v>4.0939250964539015E-2</v>
      </c>
      <c r="J55" s="630">
        <v>61.43263673262598</v>
      </c>
      <c r="K55" s="630">
        <v>1367.7748051622634</v>
      </c>
      <c r="L55" s="630">
        <v>377.80693229320065</v>
      </c>
      <c r="M55" s="629">
        <v>389769.96001952724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0</v>
      </c>
      <c r="E56" s="632">
        <v>206.6028779395472</v>
      </c>
      <c r="F56" s="632">
        <v>383.18747997220879</v>
      </c>
      <c r="G56" s="632">
        <v>0</v>
      </c>
      <c r="H56" s="632">
        <v>0</v>
      </c>
      <c r="I56" s="632">
        <v>4.0939250964539015E-2</v>
      </c>
      <c r="J56" s="632">
        <v>58.264720276543834</v>
      </c>
      <c r="K56" s="631">
        <v>648.09601743926441</v>
      </c>
      <c r="L56" s="630">
        <v>17.626919255078338</v>
      </c>
      <c r="M56" s="632">
        <v>208242.60691665733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56.543010878686808</v>
      </c>
      <c r="K57" s="631">
        <v>56.543010878686808</v>
      </c>
      <c r="L57" s="630">
        <v>0</v>
      </c>
      <c r="M57" s="629">
        <v>107304.19942968347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0</v>
      </c>
      <c r="E58" s="629">
        <v>206.6028779395472</v>
      </c>
      <c r="F58" s="629">
        <v>383.18747997220879</v>
      </c>
      <c r="G58" s="629">
        <v>0</v>
      </c>
      <c r="H58" s="629">
        <v>0</v>
      </c>
      <c r="I58" s="629">
        <v>4.0939250964539015E-2</v>
      </c>
      <c r="J58" s="629">
        <v>1.721709397857023</v>
      </c>
      <c r="K58" s="631">
        <v>591.55300656057761</v>
      </c>
      <c r="L58" s="630">
        <v>17.626919255078338</v>
      </c>
      <c r="M58" s="629">
        <v>100938.40748697385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39.894303774205738</v>
      </c>
      <c r="F59" s="632">
        <v>93.207394103209609</v>
      </c>
      <c r="G59" s="632">
        <v>0</v>
      </c>
      <c r="H59" s="632">
        <v>0</v>
      </c>
      <c r="I59" s="632">
        <v>0</v>
      </c>
      <c r="J59" s="632">
        <v>0.16913658506742202</v>
      </c>
      <c r="K59" s="631">
        <v>133.27083446248278</v>
      </c>
      <c r="L59" s="630">
        <v>5.7294308263509119</v>
      </c>
      <c r="M59" s="632">
        <v>88979.520980799891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30790.110595382263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39.894303774205738</v>
      </c>
      <c r="F61" s="629">
        <v>93.207394103209609</v>
      </c>
      <c r="G61" s="629">
        <v>0</v>
      </c>
      <c r="H61" s="629">
        <v>0</v>
      </c>
      <c r="I61" s="629">
        <v>0</v>
      </c>
      <c r="J61" s="629">
        <v>0.16913658506742202</v>
      </c>
      <c r="K61" s="631">
        <v>133.27083446248278</v>
      </c>
      <c r="L61" s="630">
        <v>5.7294308263509119</v>
      </c>
      <c r="M61" s="629">
        <v>58189.410385417636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18.246407974122146</v>
      </c>
      <c r="E62" s="632">
        <v>19.761684432735315</v>
      </c>
      <c r="F62" s="632">
        <v>1.0152980772866242</v>
      </c>
      <c r="G62" s="632">
        <v>150.19679912149076</v>
      </c>
      <c r="H62" s="632">
        <v>18.269277292946565</v>
      </c>
      <c r="I62" s="632">
        <v>0</v>
      </c>
      <c r="J62" s="632">
        <v>1.7437649242635509</v>
      </c>
      <c r="K62" s="631">
        <v>209.23323182284494</v>
      </c>
      <c r="L62" s="630">
        <v>22.181328282256445</v>
      </c>
      <c r="M62" s="632">
        <v>43460.759561475956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4737.2884976271134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18.246407974122146</v>
      </c>
      <c r="E64" s="631">
        <v>19.761684432735315</v>
      </c>
      <c r="F64" s="631">
        <v>1.0152980772866242</v>
      </c>
      <c r="G64" s="631">
        <v>150.19679912149076</v>
      </c>
      <c r="H64" s="631">
        <v>18.269277292946565</v>
      </c>
      <c r="I64" s="631">
        <v>0</v>
      </c>
      <c r="J64" s="631">
        <v>1.7437649242635509</v>
      </c>
      <c r="K64" s="631">
        <v>209.23323182284494</v>
      </c>
      <c r="L64" s="630">
        <v>22.181328282256445</v>
      </c>
      <c r="M64" s="629">
        <v>38723.47106384884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285.19405838925968</v>
      </c>
      <c r="E65" s="631">
        <v>14.934530847130519</v>
      </c>
      <c r="F65" s="631">
        <v>17.520521347744598</v>
      </c>
      <c r="G65" s="631">
        <v>6.2876869436571718</v>
      </c>
      <c r="H65" s="631">
        <v>51.982908963128331</v>
      </c>
      <c r="I65" s="631">
        <v>0</v>
      </c>
      <c r="J65" s="631">
        <v>1.2550149467511722</v>
      </c>
      <c r="K65" s="631">
        <v>377.17472143767145</v>
      </c>
      <c r="L65" s="630">
        <v>332.26925392951495</v>
      </c>
      <c r="M65" s="632">
        <v>49087.07256059409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284.61308793777351</v>
      </c>
      <c r="E66" s="631">
        <v>14.711624804365798</v>
      </c>
      <c r="F66" s="631">
        <v>16.476301444283681</v>
      </c>
      <c r="G66" s="631">
        <v>6.2876869436571718</v>
      </c>
      <c r="H66" s="631">
        <v>51.372903651497609</v>
      </c>
      <c r="I66" s="631">
        <v>0</v>
      </c>
      <c r="J66" s="631">
        <v>1.2382599565497769</v>
      </c>
      <c r="K66" s="631">
        <v>374.69986473812753</v>
      </c>
      <c r="L66" s="630">
        <v>325.02096512588946</v>
      </c>
      <c r="M66" s="629">
        <v>6265.0151965871974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0.58097045148615478</v>
      </c>
      <c r="E67" s="631">
        <v>0.22290604276472176</v>
      </c>
      <c r="F67" s="631">
        <v>1.0442199034609168</v>
      </c>
      <c r="G67" s="631">
        <v>0</v>
      </c>
      <c r="H67" s="631">
        <v>0.61000531163072447</v>
      </c>
      <c r="I67" s="631">
        <v>0</v>
      </c>
      <c r="J67" s="631">
        <v>1.6754990201395221E-2</v>
      </c>
      <c r="K67" s="631">
        <v>2.474856699543913</v>
      </c>
      <c r="L67" s="630">
        <v>7.24828880362546</v>
      </c>
      <c r="M67" s="629">
        <v>42822.057364006891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270773.28577282978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270773.28577282978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303.4404663633818</v>
      </c>
      <c r="E71" s="632">
        <v>281.19339699361876</v>
      </c>
      <c r="F71" s="632">
        <v>494.93069350044959</v>
      </c>
      <c r="G71" s="632">
        <v>156.48448606514793</v>
      </c>
      <c r="H71" s="632">
        <v>70.252186256074893</v>
      </c>
      <c r="I71" s="632">
        <v>4.0939250964539015E-2</v>
      </c>
      <c r="J71" s="632">
        <v>61.43263673262598</v>
      </c>
      <c r="K71" s="632">
        <v>1367.7748051622634</v>
      </c>
      <c r="L71" s="630">
        <v>377.80693229320065</v>
      </c>
      <c r="M71" s="632">
        <v>660543.24579235702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303.44046636338192</v>
      </c>
      <c r="E73" s="633">
        <v>262.35827755617726</v>
      </c>
      <c r="F73" s="633">
        <v>263.46240953862042</v>
      </c>
      <c r="G73" s="633">
        <v>156.48448606514788</v>
      </c>
      <c r="H73" s="633">
        <v>70.252186256074907</v>
      </c>
      <c r="I73" s="633">
        <v>4.0939250964539015E-2</v>
      </c>
      <c r="J73" s="633">
        <v>60.774561971618688</v>
      </c>
      <c r="K73" s="629">
        <v>1116.8133270019857</v>
      </c>
      <c r="L73" s="630">
        <v>374.94272974826168</v>
      </c>
      <c r="M73" s="629">
        <v>650887.31972236058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18.275376424107648</v>
      </c>
      <c r="F74" s="633">
        <v>231.46828396182903</v>
      </c>
      <c r="G74" s="633">
        <v>0</v>
      </c>
      <c r="H74" s="633">
        <v>0</v>
      </c>
      <c r="I74" s="633">
        <v>0</v>
      </c>
      <c r="J74" s="633">
        <v>0.658074761007306</v>
      </c>
      <c r="K74" s="629">
        <v>250.40173514694396</v>
      </c>
      <c r="L74" s="630">
        <v>2.864202544938995</v>
      </c>
      <c r="M74" s="629">
        <v>9279.0264759844868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0.55974301333377963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0.55974301333377963</v>
      </c>
      <c r="L75" s="733">
        <v>0</v>
      </c>
      <c r="M75" s="640">
        <v>376.8995940133338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45">
        <v>39337.350324074076</v>
      </c>
      <c r="B2" s="846"/>
      <c r="C2" s="846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48"/>
      <c r="C3" s="849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47"/>
      <c r="C4" s="847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47"/>
      <c r="C5" s="847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991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795" t="s">
        <v>60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14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43"/>
    </row>
    <row r="13" spans="1:45" s="14" customFormat="1" ht="18" customHeight="1">
      <c r="A13" s="71"/>
      <c r="B13" s="430" t="s">
        <v>174</v>
      </c>
      <c r="C13" s="432"/>
      <c r="D13" s="630">
        <v>0</v>
      </c>
      <c r="E13" s="630">
        <v>46.677426625728089</v>
      </c>
      <c r="F13" s="630">
        <v>0</v>
      </c>
      <c r="G13" s="630">
        <v>0</v>
      </c>
      <c r="H13" s="630">
        <v>0</v>
      </c>
      <c r="I13" s="630">
        <v>110.20719983841946</v>
      </c>
      <c r="J13" s="630">
        <v>328.75813636181107</v>
      </c>
      <c r="K13" s="630">
        <v>0</v>
      </c>
      <c r="L13" s="630">
        <v>4056.4207085523076</v>
      </c>
      <c r="M13" s="630">
        <v>0</v>
      </c>
      <c r="N13" s="630">
        <v>2.9796916760241356</v>
      </c>
      <c r="O13" s="630">
        <v>7.9148977191696446</v>
      </c>
      <c r="P13" s="630">
        <v>0</v>
      </c>
      <c r="Q13" s="630">
        <v>1279.8750761008487</v>
      </c>
      <c r="R13" s="630">
        <v>24.532093146811309</v>
      </c>
      <c r="S13" s="630">
        <v>0.19964792815055987</v>
      </c>
      <c r="T13" s="630">
        <v>0</v>
      </c>
      <c r="U13" s="630">
        <v>1.0855E-2</v>
      </c>
      <c r="V13" s="630">
        <v>1.9158848088534375</v>
      </c>
      <c r="W13" s="630">
        <v>899.85041927323664</v>
      </c>
      <c r="X13" s="630">
        <v>1.3117620174099429</v>
      </c>
      <c r="Y13" s="630">
        <v>0</v>
      </c>
      <c r="Z13" s="630">
        <v>0</v>
      </c>
      <c r="AA13" s="630">
        <v>6.0411799999999998</v>
      </c>
      <c r="AB13" s="630">
        <v>0</v>
      </c>
      <c r="AC13" s="630">
        <v>57.035104898426262</v>
      </c>
      <c r="AD13" s="630">
        <v>1090.3255644415885</v>
      </c>
      <c r="AE13" s="630">
        <v>0</v>
      </c>
      <c r="AF13" s="630">
        <v>0</v>
      </c>
      <c r="AG13" s="630">
        <v>111.97919632689457</v>
      </c>
      <c r="AH13" s="630">
        <v>0</v>
      </c>
      <c r="AI13" s="630">
        <v>0</v>
      </c>
      <c r="AJ13" s="630">
        <v>0</v>
      </c>
      <c r="AK13" s="630">
        <v>0</v>
      </c>
      <c r="AL13" s="630">
        <v>3.270169916738404</v>
      </c>
      <c r="AM13" s="630">
        <v>0</v>
      </c>
      <c r="AN13" s="630">
        <v>0.20458668466751592</v>
      </c>
      <c r="AO13" s="630">
        <v>186.06194695432282</v>
      </c>
      <c r="AP13" s="630">
        <v>0</v>
      </c>
      <c r="AQ13" s="630">
        <v>90.42185260831171</v>
      </c>
      <c r="AR13" s="630">
        <v>264.65912976527244</v>
      </c>
      <c r="AS13" s="730">
        <v>0</v>
      </c>
    </row>
    <row r="14" spans="1:45" s="14" customFormat="1" ht="18" customHeight="1">
      <c r="A14" s="74"/>
      <c r="B14" s="12" t="s">
        <v>14</v>
      </c>
      <c r="C14" s="190"/>
      <c r="D14" s="632">
        <v>0</v>
      </c>
      <c r="E14" s="632">
        <v>1.5259068393847795E-2</v>
      </c>
      <c r="F14" s="632">
        <v>0</v>
      </c>
      <c r="G14" s="632">
        <v>0</v>
      </c>
      <c r="H14" s="632">
        <v>0</v>
      </c>
      <c r="I14" s="632">
        <v>36.605766691638017</v>
      </c>
      <c r="J14" s="632">
        <v>223.4731471621443</v>
      </c>
      <c r="K14" s="632">
        <v>0</v>
      </c>
      <c r="L14" s="632">
        <v>3265.6195245905019</v>
      </c>
      <c r="M14" s="632">
        <v>0</v>
      </c>
      <c r="N14" s="632">
        <v>1.8497776721620505</v>
      </c>
      <c r="O14" s="632">
        <v>2.0163980263193069</v>
      </c>
      <c r="P14" s="632">
        <v>0</v>
      </c>
      <c r="Q14" s="632">
        <v>338.34237711540084</v>
      </c>
      <c r="R14" s="632">
        <v>19.853037832764866</v>
      </c>
      <c r="S14" s="632">
        <v>0.12</v>
      </c>
      <c r="T14" s="632">
        <v>0</v>
      </c>
      <c r="U14" s="632">
        <v>0</v>
      </c>
      <c r="V14" s="632">
        <v>0.92847081512566598</v>
      </c>
      <c r="W14" s="632">
        <v>150.84007678575253</v>
      </c>
      <c r="X14" s="632">
        <v>0.84499999999999997</v>
      </c>
      <c r="Y14" s="632">
        <v>0</v>
      </c>
      <c r="Z14" s="632">
        <v>0</v>
      </c>
      <c r="AA14" s="632">
        <v>1.9</v>
      </c>
      <c r="AB14" s="632">
        <v>0</v>
      </c>
      <c r="AC14" s="632">
        <v>44.550703816386843</v>
      </c>
      <c r="AD14" s="632">
        <v>539.26038266407488</v>
      </c>
      <c r="AE14" s="632">
        <v>0</v>
      </c>
      <c r="AF14" s="632">
        <v>0</v>
      </c>
      <c r="AG14" s="632">
        <v>59.887029772100981</v>
      </c>
      <c r="AH14" s="632">
        <v>0</v>
      </c>
      <c r="AI14" s="632">
        <v>0</v>
      </c>
      <c r="AJ14" s="632">
        <v>0</v>
      </c>
      <c r="AK14" s="632">
        <v>0</v>
      </c>
      <c r="AL14" s="632">
        <v>2.0498120000000002</v>
      </c>
      <c r="AM14" s="632">
        <v>0</v>
      </c>
      <c r="AN14" s="632">
        <v>0.1</v>
      </c>
      <c r="AO14" s="632">
        <v>38.680559000000002</v>
      </c>
      <c r="AP14" s="632">
        <v>0</v>
      </c>
      <c r="AQ14" s="632">
        <v>70.085763452180515</v>
      </c>
      <c r="AR14" s="732">
        <v>87.716291028851117</v>
      </c>
      <c r="AS14" s="749">
        <v>0</v>
      </c>
    </row>
    <row r="15" spans="1:45" s="14" customFormat="1" ht="18" customHeight="1">
      <c r="A15" s="75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144.57864236425149</v>
      </c>
      <c r="K15" s="629">
        <v>0</v>
      </c>
      <c r="L15" s="629">
        <v>40.267456206906587</v>
      </c>
      <c r="M15" s="629">
        <v>0</v>
      </c>
      <c r="N15" s="629">
        <v>8.3580000000000008E-3</v>
      </c>
      <c r="O15" s="629">
        <v>6.0683000000000008E-2</v>
      </c>
      <c r="P15" s="629">
        <v>0</v>
      </c>
      <c r="Q15" s="629">
        <v>209.45266424999843</v>
      </c>
      <c r="R15" s="629">
        <v>0</v>
      </c>
      <c r="S15" s="629">
        <v>0</v>
      </c>
      <c r="T15" s="629">
        <v>0</v>
      </c>
      <c r="U15" s="629">
        <v>0</v>
      </c>
      <c r="V15" s="629">
        <v>1.7781512566596554E-4</v>
      </c>
      <c r="W15" s="629">
        <v>64.874021885746942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13.75913572463223</v>
      </c>
      <c r="AD15" s="629">
        <v>22.934361545513106</v>
      </c>
      <c r="AE15" s="629">
        <v>0</v>
      </c>
      <c r="AF15" s="629">
        <v>0</v>
      </c>
      <c r="AG15" s="629">
        <v>1.5080721994004458</v>
      </c>
      <c r="AH15" s="629">
        <v>0</v>
      </c>
      <c r="AI15" s="629">
        <v>0</v>
      </c>
      <c r="AJ15" s="629">
        <v>0</v>
      </c>
      <c r="AK15" s="629">
        <v>0</v>
      </c>
      <c r="AL15" s="629">
        <v>2.637E-3</v>
      </c>
      <c r="AM15" s="629">
        <v>0</v>
      </c>
      <c r="AN15" s="629">
        <v>0</v>
      </c>
      <c r="AO15" s="629">
        <v>7.0890000000000004</v>
      </c>
      <c r="AP15" s="629">
        <v>0</v>
      </c>
      <c r="AQ15" s="629">
        <v>25</v>
      </c>
      <c r="AR15" s="732">
        <v>11.405677729905271</v>
      </c>
      <c r="AS15" s="749">
        <v>-5.6843418860808015E-14</v>
      </c>
    </row>
    <row r="16" spans="1:45" s="14" customFormat="1" ht="18" customHeight="1">
      <c r="A16" s="75"/>
      <c r="B16" s="31" t="s">
        <v>16</v>
      </c>
      <c r="C16" s="190"/>
      <c r="D16" s="629">
        <v>0</v>
      </c>
      <c r="E16" s="629">
        <v>1.5259068393847795E-2</v>
      </c>
      <c r="F16" s="629">
        <v>0</v>
      </c>
      <c r="G16" s="629">
        <v>0</v>
      </c>
      <c r="H16" s="629">
        <v>0</v>
      </c>
      <c r="I16" s="629">
        <v>36.605766691638017</v>
      </c>
      <c r="J16" s="629">
        <v>78.894504797892822</v>
      </c>
      <c r="K16" s="629">
        <v>0</v>
      </c>
      <c r="L16" s="629">
        <v>3225.3520683835955</v>
      </c>
      <c r="M16" s="629">
        <v>0</v>
      </c>
      <c r="N16" s="629">
        <v>1.8414196721620504</v>
      </c>
      <c r="O16" s="629">
        <v>1.955715026319307</v>
      </c>
      <c r="P16" s="629">
        <v>0</v>
      </c>
      <c r="Q16" s="629">
        <v>128.88971286540237</v>
      </c>
      <c r="R16" s="629">
        <v>19.853037832764866</v>
      </c>
      <c r="S16" s="629">
        <v>0.12</v>
      </c>
      <c r="T16" s="629">
        <v>0</v>
      </c>
      <c r="U16" s="629">
        <v>0</v>
      </c>
      <c r="V16" s="629">
        <v>0.92829300000000003</v>
      </c>
      <c r="W16" s="629">
        <v>85.966054900005588</v>
      </c>
      <c r="X16" s="629">
        <v>0.84499999999999997</v>
      </c>
      <c r="Y16" s="629">
        <v>0</v>
      </c>
      <c r="Z16" s="629">
        <v>0</v>
      </c>
      <c r="AA16" s="629">
        <v>1.9</v>
      </c>
      <c r="AB16" s="629">
        <v>0</v>
      </c>
      <c r="AC16" s="629">
        <v>30.791568091754613</v>
      </c>
      <c r="AD16" s="629">
        <v>516.32602111856181</v>
      </c>
      <c r="AE16" s="629">
        <v>0</v>
      </c>
      <c r="AF16" s="629">
        <v>0</v>
      </c>
      <c r="AG16" s="629">
        <v>58.378957572700536</v>
      </c>
      <c r="AH16" s="629">
        <v>0</v>
      </c>
      <c r="AI16" s="629">
        <v>0</v>
      </c>
      <c r="AJ16" s="629">
        <v>0</v>
      </c>
      <c r="AK16" s="629">
        <v>0</v>
      </c>
      <c r="AL16" s="629">
        <v>2.0471750000000002</v>
      </c>
      <c r="AM16" s="629">
        <v>0</v>
      </c>
      <c r="AN16" s="629">
        <v>0.1</v>
      </c>
      <c r="AO16" s="629">
        <v>31.591559000000004</v>
      </c>
      <c r="AP16" s="629">
        <v>0</v>
      </c>
      <c r="AQ16" s="629">
        <v>45.085763452180508</v>
      </c>
      <c r="AR16" s="732">
        <v>76.310613298945853</v>
      </c>
      <c r="AS16" s="749">
        <v>0</v>
      </c>
    </row>
    <row r="17" spans="1:256" s="14" customFormat="1" ht="18" customHeight="1">
      <c r="A17" s="75"/>
      <c r="B17" s="12" t="s">
        <v>172</v>
      </c>
      <c r="C17" s="190"/>
      <c r="D17" s="632">
        <v>0</v>
      </c>
      <c r="E17" s="632">
        <v>4.5774881940199436E-2</v>
      </c>
      <c r="F17" s="632">
        <v>0</v>
      </c>
      <c r="G17" s="632">
        <v>0</v>
      </c>
      <c r="H17" s="632">
        <v>0</v>
      </c>
      <c r="I17" s="632">
        <v>3.8463426295837762</v>
      </c>
      <c r="J17" s="632">
        <v>88.85773207576554</v>
      </c>
      <c r="K17" s="632">
        <v>0</v>
      </c>
      <c r="L17" s="632">
        <v>619.27371569350146</v>
      </c>
      <c r="M17" s="632">
        <v>0</v>
      </c>
      <c r="N17" s="632">
        <v>0.9201397971142935</v>
      </c>
      <c r="O17" s="632">
        <v>0.74253631001152021</v>
      </c>
      <c r="P17" s="632">
        <v>0</v>
      </c>
      <c r="Q17" s="632">
        <v>221.423760590847</v>
      </c>
      <c r="R17" s="632">
        <v>0.206174726610026</v>
      </c>
      <c r="S17" s="632">
        <v>0</v>
      </c>
      <c r="T17" s="632">
        <v>0</v>
      </c>
      <c r="U17" s="632">
        <v>0</v>
      </c>
      <c r="V17" s="632">
        <v>1.5005000000000001E-2</v>
      </c>
      <c r="W17" s="632">
        <v>136.55420536809746</v>
      </c>
      <c r="X17" s="632">
        <v>0</v>
      </c>
      <c r="Y17" s="632">
        <v>0</v>
      </c>
      <c r="Z17" s="632">
        <v>0</v>
      </c>
      <c r="AA17" s="632">
        <v>2.12</v>
      </c>
      <c r="AB17" s="632">
        <v>0</v>
      </c>
      <c r="AC17" s="632">
        <v>5.1913821337010777</v>
      </c>
      <c r="AD17" s="632">
        <v>49.136692906824813</v>
      </c>
      <c r="AE17" s="632">
        <v>0</v>
      </c>
      <c r="AF17" s="632">
        <v>0</v>
      </c>
      <c r="AG17" s="632">
        <v>35.344485904480827</v>
      </c>
      <c r="AH17" s="632">
        <v>0</v>
      </c>
      <c r="AI17" s="632">
        <v>0</v>
      </c>
      <c r="AJ17" s="632">
        <v>0</v>
      </c>
      <c r="AK17" s="632">
        <v>0</v>
      </c>
      <c r="AL17" s="632">
        <v>0.6273200000000001</v>
      </c>
      <c r="AM17" s="632">
        <v>0</v>
      </c>
      <c r="AN17" s="632">
        <v>0</v>
      </c>
      <c r="AO17" s="632">
        <v>82.589107999999996</v>
      </c>
      <c r="AP17" s="632">
        <v>0</v>
      </c>
      <c r="AQ17" s="632">
        <v>7.9088069999999995</v>
      </c>
      <c r="AR17" s="732">
        <v>152.55697181432595</v>
      </c>
      <c r="AS17" s="749">
        <v>-1.1368683772161603E-13</v>
      </c>
    </row>
    <row r="18" spans="1:256" s="14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16.654730588129166</v>
      </c>
      <c r="M18" s="629">
        <v>0</v>
      </c>
      <c r="N18" s="629">
        <v>0</v>
      </c>
      <c r="O18" s="629">
        <v>0.02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5.0049999999999999E-3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0.97205596916076709</v>
      </c>
      <c r="AD18" s="629">
        <v>0</v>
      </c>
      <c r="AE18" s="629">
        <v>0</v>
      </c>
      <c r="AF18" s="629">
        <v>0</v>
      </c>
      <c r="AG18" s="629">
        <v>1.6035604855788067E-2</v>
      </c>
      <c r="AH18" s="629">
        <v>0</v>
      </c>
      <c r="AI18" s="629">
        <v>0</v>
      </c>
      <c r="AJ18" s="629">
        <v>0</v>
      </c>
      <c r="AK18" s="629">
        <v>0</v>
      </c>
      <c r="AL18" s="629">
        <v>8.1930000000000003E-2</v>
      </c>
      <c r="AM18" s="629">
        <v>0</v>
      </c>
      <c r="AN18" s="629">
        <v>0</v>
      </c>
      <c r="AO18" s="629">
        <v>0</v>
      </c>
      <c r="AP18" s="629">
        <v>0</v>
      </c>
      <c r="AQ18" s="629">
        <v>0.46708500000000003</v>
      </c>
      <c r="AR18" s="732">
        <v>3.6446964293196196</v>
      </c>
      <c r="AS18" s="749">
        <v>0</v>
      </c>
    </row>
    <row r="19" spans="1:256" s="14" customFormat="1" ht="18" customHeight="1">
      <c r="A19" s="75"/>
      <c r="B19" s="31" t="s">
        <v>16</v>
      </c>
      <c r="C19" s="190"/>
      <c r="D19" s="629">
        <v>0</v>
      </c>
      <c r="E19" s="629">
        <v>4.5774881940199436E-2</v>
      </c>
      <c r="F19" s="629">
        <v>0</v>
      </c>
      <c r="G19" s="629">
        <v>0</v>
      </c>
      <c r="H19" s="629">
        <v>0</v>
      </c>
      <c r="I19" s="629">
        <v>3.8463426295837762</v>
      </c>
      <c r="J19" s="629">
        <v>88.85773207576554</v>
      </c>
      <c r="K19" s="629">
        <v>0</v>
      </c>
      <c r="L19" s="629">
        <v>602.6189851053723</v>
      </c>
      <c r="M19" s="629">
        <v>0</v>
      </c>
      <c r="N19" s="629">
        <v>0.9201397971142935</v>
      </c>
      <c r="O19" s="629">
        <v>0.72253631001152019</v>
      </c>
      <c r="P19" s="629">
        <v>0</v>
      </c>
      <c r="Q19" s="629">
        <v>221.423760590847</v>
      </c>
      <c r="R19" s="629">
        <v>0.206174726610026</v>
      </c>
      <c r="S19" s="629">
        <v>0</v>
      </c>
      <c r="T19" s="629">
        <v>0</v>
      </c>
      <c r="U19" s="629">
        <v>0</v>
      </c>
      <c r="V19" s="629">
        <v>0.01</v>
      </c>
      <c r="W19" s="629">
        <v>136.55420536809746</v>
      </c>
      <c r="X19" s="629">
        <v>0</v>
      </c>
      <c r="Y19" s="629">
        <v>0</v>
      </c>
      <c r="Z19" s="629">
        <v>0</v>
      </c>
      <c r="AA19" s="629">
        <v>2.12</v>
      </c>
      <c r="AB19" s="629">
        <v>0</v>
      </c>
      <c r="AC19" s="629">
        <v>4.2193261645403108</v>
      </c>
      <c r="AD19" s="629">
        <v>49.136692906824813</v>
      </c>
      <c r="AE19" s="629">
        <v>0</v>
      </c>
      <c r="AF19" s="629">
        <v>0</v>
      </c>
      <c r="AG19" s="629">
        <v>35.32845029962504</v>
      </c>
      <c r="AH19" s="629">
        <v>0</v>
      </c>
      <c r="AI19" s="629">
        <v>0</v>
      </c>
      <c r="AJ19" s="629">
        <v>0</v>
      </c>
      <c r="AK19" s="629">
        <v>0</v>
      </c>
      <c r="AL19" s="629">
        <v>0.54539000000000004</v>
      </c>
      <c r="AM19" s="629">
        <v>0</v>
      </c>
      <c r="AN19" s="629">
        <v>0</v>
      </c>
      <c r="AO19" s="629">
        <v>82.589107999999996</v>
      </c>
      <c r="AP19" s="629">
        <v>0</v>
      </c>
      <c r="AQ19" s="629">
        <v>7.4417219999999995</v>
      </c>
      <c r="AR19" s="732">
        <v>148.91227538500632</v>
      </c>
      <c r="AS19" s="749">
        <v>-2.5579538487363607E-13</v>
      </c>
    </row>
    <row r="20" spans="1:256" s="14" customFormat="1" ht="18" customHeight="1">
      <c r="A20" s="75"/>
      <c r="B20" s="12" t="s">
        <v>17</v>
      </c>
      <c r="C20" s="190"/>
      <c r="D20" s="632">
        <v>0</v>
      </c>
      <c r="E20" s="632">
        <v>13.059004248189737</v>
      </c>
      <c r="F20" s="632">
        <v>0</v>
      </c>
      <c r="G20" s="632">
        <v>0</v>
      </c>
      <c r="H20" s="632">
        <v>0</v>
      </c>
      <c r="I20" s="632">
        <v>1.2896396080942147</v>
      </c>
      <c r="J20" s="632">
        <v>5.326948827927712</v>
      </c>
      <c r="K20" s="632">
        <v>0</v>
      </c>
      <c r="L20" s="632">
        <v>10.719917782801801</v>
      </c>
      <c r="M20" s="632">
        <v>0</v>
      </c>
      <c r="N20" s="632">
        <v>0</v>
      </c>
      <c r="O20" s="632">
        <v>0</v>
      </c>
      <c r="P20" s="632">
        <v>0</v>
      </c>
      <c r="Q20" s="632">
        <v>458.65197848836004</v>
      </c>
      <c r="R20" s="632">
        <v>0</v>
      </c>
      <c r="S20" s="632">
        <v>0</v>
      </c>
      <c r="T20" s="632">
        <v>0</v>
      </c>
      <c r="U20" s="632">
        <v>0</v>
      </c>
      <c r="V20" s="632">
        <v>0.91458902621667904</v>
      </c>
      <c r="W20" s="632">
        <v>330.29079663339223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4.1061969999999999</v>
      </c>
      <c r="AD20" s="632">
        <v>325.35103724683853</v>
      </c>
      <c r="AE20" s="632">
        <v>0</v>
      </c>
      <c r="AF20" s="632">
        <v>0</v>
      </c>
      <c r="AG20" s="632">
        <v>0.48141843233494352</v>
      </c>
      <c r="AH20" s="632">
        <v>0</v>
      </c>
      <c r="AI20" s="632">
        <v>0</v>
      </c>
      <c r="AJ20" s="632">
        <v>0</v>
      </c>
      <c r="AK20" s="632">
        <v>0</v>
      </c>
      <c r="AL20" s="632">
        <v>5.5030000000000009E-3</v>
      </c>
      <c r="AM20" s="632">
        <v>0</v>
      </c>
      <c r="AN20" s="632">
        <v>0</v>
      </c>
      <c r="AO20" s="632">
        <v>0</v>
      </c>
      <c r="AP20" s="632">
        <v>0</v>
      </c>
      <c r="AQ20" s="632">
        <v>1.3611230000000001</v>
      </c>
      <c r="AR20" s="732">
        <v>1.3516748515432981</v>
      </c>
      <c r="AS20" s="749">
        <v>-1.6586731987899839E-13</v>
      </c>
    </row>
    <row r="21" spans="1:256" s="14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0.16391778280179942</v>
      </c>
      <c r="M21" s="631">
        <v>0</v>
      </c>
      <c r="N21" s="631">
        <v>0</v>
      </c>
      <c r="O21" s="631">
        <v>0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0.91458902621667904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5.5030000000000009E-3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32">
        <v>1.1958515432982555E-3</v>
      </c>
      <c r="AS21" s="749">
        <v>0</v>
      </c>
    </row>
    <row r="22" spans="1:256" s="14" customFormat="1" ht="18" customHeight="1">
      <c r="A22" s="75"/>
      <c r="B22" s="31" t="s">
        <v>16</v>
      </c>
      <c r="C22" s="190"/>
      <c r="D22" s="631">
        <v>0</v>
      </c>
      <c r="E22" s="631">
        <v>13.059004248189737</v>
      </c>
      <c r="F22" s="631">
        <v>0</v>
      </c>
      <c r="G22" s="631">
        <v>0</v>
      </c>
      <c r="H22" s="631">
        <v>0</v>
      </c>
      <c r="I22" s="631">
        <v>1.2896396080942147</v>
      </c>
      <c r="J22" s="631">
        <v>5.326948827927712</v>
      </c>
      <c r="K22" s="631">
        <v>0</v>
      </c>
      <c r="L22" s="631">
        <v>10.556000000000001</v>
      </c>
      <c r="M22" s="631">
        <v>0</v>
      </c>
      <c r="N22" s="631">
        <v>0</v>
      </c>
      <c r="O22" s="631">
        <v>0</v>
      </c>
      <c r="P22" s="631">
        <v>0</v>
      </c>
      <c r="Q22" s="631">
        <v>458.65197848836004</v>
      </c>
      <c r="R22" s="631">
        <v>0</v>
      </c>
      <c r="S22" s="631">
        <v>0</v>
      </c>
      <c r="T22" s="631">
        <v>0</v>
      </c>
      <c r="U22" s="631">
        <v>0</v>
      </c>
      <c r="V22" s="631">
        <v>0</v>
      </c>
      <c r="W22" s="631">
        <v>330.29079663339223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4.1061969999999999</v>
      </c>
      <c r="AD22" s="631">
        <v>325.35103724683853</v>
      </c>
      <c r="AE22" s="631">
        <v>0</v>
      </c>
      <c r="AF22" s="631">
        <v>0</v>
      </c>
      <c r="AG22" s="631">
        <v>0.48141843233494352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0</v>
      </c>
      <c r="AP22" s="631">
        <v>0</v>
      </c>
      <c r="AQ22" s="631">
        <v>1.3611230000000001</v>
      </c>
      <c r="AR22" s="732">
        <v>1.350479</v>
      </c>
      <c r="AS22" s="749">
        <v>-1.7053025658242404E-13</v>
      </c>
    </row>
    <row r="23" spans="1:256" s="14" customFormat="1" ht="18" customHeight="1">
      <c r="A23" s="74"/>
      <c r="B23" s="12" t="s">
        <v>18</v>
      </c>
      <c r="C23" s="190"/>
      <c r="D23" s="631">
        <v>0</v>
      </c>
      <c r="E23" s="631">
        <v>33.557388427204302</v>
      </c>
      <c r="F23" s="631">
        <v>0</v>
      </c>
      <c r="G23" s="631">
        <v>0</v>
      </c>
      <c r="H23" s="631">
        <v>0</v>
      </c>
      <c r="I23" s="631">
        <v>68.465450909103453</v>
      </c>
      <c r="J23" s="631">
        <v>11.100308295973523</v>
      </c>
      <c r="K23" s="631">
        <v>0</v>
      </c>
      <c r="L23" s="631">
        <v>160.80755048550239</v>
      </c>
      <c r="M23" s="631">
        <v>0</v>
      </c>
      <c r="N23" s="631">
        <v>0.20977420674779168</v>
      </c>
      <c r="O23" s="631">
        <v>5.1559633828388174</v>
      </c>
      <c r="P23" s="631">
        <v>0</v>
      </c>
      <c r="Q23" s="631">
        <v>261.4569599062408</v>
      </c>
      <c r="R23" s="631">
        <v>4.4728805874364186</v>
      </c>
      <c r="S23" s="631">
        <v>7.9647928150559891E-2</v>
      </c>
      <c r="T23" s="631">
        <v>0</v>
      </c>
      <c r="U23" s="631">
        <v>1.0855E-2</v>
      </c>
      <c r="V23" s="631">
        <v>5.7819967511092404E-2</v>
      </c>
      <c r="W23" s="631">
        <v>282.16534048599442</v>
      </c>
      <c r="X23" s="631">
        <v>0.46676201740994289</v>
      </c>
      <c r="Y23" s="631">
        <v>0</v>
      </c>
      <c r="Z23" s="631">
        <v>0</v>
      </c>
      <c r="AA23" s="631">
        <v>2.0211800000000002</v>
      </c>
      <c r="AB23" s="631">
        <v>0</v>
      </c>
      <c r="AC23" s="631">
        <v>3.1868219483383422</v>
      </c>
      <c r="AD23" s="631">
        <v>176.57745162385021</v>
      </c>
      <c r="AE23" s="631">
        <v>0</v>
      </c>
      <c r="AF23" s="631">
        <v>0</v>
      </c>
      <c r="AG23" s="631">
        <v>16.266262217977811</v>
      </c>
      <c r="AH23" s="631">
        <v>0</v>
      </c>
      <c r="AI23" s="631">
        <v>0</v>
      </c>
      <c r="AJ23" s="631">
        <v>0</v>
      </c>
      <c r="AK23" s="631">
        <v>0</v>
      </c>
      <c r="AL23" s="631">
        <v>0.58753491673840363</v>
      </c>
      <c r="AM23" s="631">
        <v>0</v>
      </c>
      <c r="AN23" s="631">
        <v>0.10458668466751592</v>
      </c>
      <c r="AO23" s="631">
        <v>64.792279954322808</v>
      </c>
      <c r="AP23" s="631">
        <v>0</v>
      </c>
      <c r="AQ23" s="631">
        <v>11.066159156131189</v>
      </c>
      <c r="AR23" s="732">
        <v>23.034192070552105</v>
      </c>
      <c r="AS23" s="749">
        <v>-2.5579538487363607E-13</v>
      </c>
    </row>
    <row r="24" spans="1:256" s="26" customFormat="1" ht="18" customHeight="1">
      <c r="A24" s="75"/>
      <c r="B24" s="31" t="s">
        <v>15</v>
      </c>
      <c r="C24" s="190"/>
      <c r="D24" s="631">
        <v>0</v>
      </c>
      <c r="E24" s="631">
        <v>25.890862583813785</v>
      </c>
      <c r="F24" s="631">
        <v>0</v>
      </c>
      <c r="G24" s="631">
        <v>0</v>
      </c>
      <c r="H24" s="631">
        <v>0</v>
      </c>
      <c r="I24" s="631">
        <v>6.4172699174437779</v>
      </c>
      <c r="J24" s="631">
        <v>7.9304176652727962</v>
      </c>
      <c r="K24" s="631">
        <v>0</v>
      </c>
      <c r="L24" s="631">
        <v>158.64845897800166</v>
      </c>
      <c r="M24" s="631">
        <v>0</v>
      </c>
      <c r="N24" s="631">
        <v>0.20627643524841838</v>
      </c>
      <c r="O24" s="631">
        <v>5.1219619357847188</v>
      </c>
      <c r="P24" s="631">
        <v>0</v>
      </c>
      <c r="Q24" s="631">
        <v>40.262625574610027</v>
      </c>
      <c r="R24" s="631">
        <v>0.69085156681898507</v>
      </c>
      <c r="S24" s="631">
        <v>7.9647928150559891E-2</v>
      </c>
      <c r="T24" s="631">
        <v>0</v>
      </c>
      <c r="U24" s="631">
        <v>1.0855E-2</v>
      </c>
      <c r="V24" s="631">
        <v>5.7819967511092404E-2</v>
      </c>
      <c r="W24" s="631">
        <v>38.491472243921834</v>
      </c>
      <c r="X24" s="631">
        <v>0.46676201740994289</v>
      </c>
      <c r="Y24" s="631">
        <v>0</v>
      </c>
      <c r="Z24" s="631">
        <v>0</v>
      </c>
      <c r="AA24" s="631">
        <v>0</v>
      </c>
      <c r="AB24" s="631">
        <v>0</v>
      </c>
      <c r="AC24" s="631">
        <v>1.6615762959734135</v>
      </c>
      <c r="AD24" s="631">
        <v>49.12078166425799</v>
      </c>
      <c r="AE24" s="631">
        <v>0</v>
      </c>
      <c r="AF24" s="631">
        <v>0</v>
      </c>
      <c r="AG24" s="631">
        <v>16.264978217977813</v>
      </c>
      <c r="AH24" s="631">
        <v>0</v>
      </c>
      <c r="AI24" s="631">
        <v>0</v>
      </c>
      <c r="AJ24" s="631">
        <v>0</v>
      </c>
      <c r="AK24" s="631">
        <v>0</v>
      </c>
      <c r="AL24" s="631">
        <v>0.54803376723552188</v>
      </c>
      <c r="AM24" s="631">
        <v>0</v>
      </c>
      <c r="AN24" s="631">
        <v>0.10458668466751592</v>
      </c>
      <c r="AO24" s="631">
        <v>0.16423173609855624</v>
      </c>
      <c r="AP24" s="631">
        <v>0</v>
      </c>
      <c r="AQ24" s="631">
        <v>0.62440614437752684</v>
      </c>
      <c r="AR24" s="732">
        <v>23.023597599797817</v>
      </c>
      <c r="AS24" s="749">
        <v>2.2737367544323206E-13</v>
      </c>
      <c r="AT24" s="14"/>
      <c r="AU24" s="14"/>
      <c r="AV24" s="14"/>
    </row>
    <row r="25" spans="1:256" s="26" customFormat="1" ht="18" customHeight="1">
      <c r="A25" s="75"/>
      <c r="B25" s="31" t="s">
        <v>16</v>
      </c>
      <c r="C25" s="190"/>
      <c r="D25" s="631">
        <v>0</v>
      </c>
      <c r="E25" s="631">
        <v>7.6665258433905166</v>
      </c>
      <c r="F25" s="631">
        <v>0</v>
      </c>
      <c r="G25" s="631">
        <v>0</v>
      </c>
      <c r="H25" s="631">
        <v>0</v>
      </c>
      <c r="I25" s="631">
        <v>62.048180991659677</v>
      </c>
      <c r="J25" s="631">
        <v>3.1698906307007273</v>
      </c>
      <c r="K25" s="631">
        <v>0</v>
      </c>
      <c r="L25" s="631">
        <v>2.1590915075007451</v>
      </c>
      <c r="M25" s="631">
        <v>0</v>
      </c>
      <c r="N25" s="631">
        <v>3.4977714993732973E-3</v>
      </c>
      <c r="O25" s="631">
        <v>3.4001447054098376E-2</v>
      </c>
      <c r="P25" s="631">
        <v>0</v>
      </c>
      <c r="Q25" s="631">
        <v>221.19433433163078</v>
      </c>
      <c r="R25" s="631">
        <v>3.7820290206174336</v>
      </c>
      <c r="S25" s="631">
        <v>0</v>
      </c>
      <c r="T25" s="631">
        <v>0</v>
      </c>
      <c r="U25" s="631">
        <v>0</v>
      </c>
      <c r="V25" s="631">
        <v>0</v>
      </c>
      <c r="W25" s="631">
        <v>243.67386824207256</v>
      </c>
      <c r="X25" s="631">
        <v>0</v>
      </c>
      <c r="Y25" s="631">
        <v>0</v>
      </c>
      <c r="Z25" s="631">
        <v>0</v>
      </c>
      <c r="AA25" s="631">
        <v>2.0211800000000002</v>
      </c>
      <c r="AB25" s="631">
        <v>0</v>
      </c>
      <c r="AC25" s="631">
        <v>1.5252456523649289</v>
      </c>
      <c r="AD25" s="631">
        <v>127.45666995959223</v>
      </c>
      <c r="AE25" s="631">
        <v>0</v>
      </c>
      <c r="AF25" s="631">
        <v>0</v>
      </c>
      <c r="AG25" s="631">
        <v>1.284E-3</v>
      </c>
      <c r="AH25" s="631">
        <v>0</v>
      </c>
      <c r="AI25" s="631">
        <v>0</v>
      </c>
      <c r="AJ25" s="631">
        <v>0</v>
      </c>
      <c r="AK25" s="631">
        <v>0</v>
      </c>
      <c r="AL25" s="631">
        <v>3.9501149502881694E-2</v>
      </c>
      <c r="AM25" s="631">
        <v>0</v>
      </c>
      <c r="AN25" s="631">
        <v>0</v>
      </c>
      <c r="AO25" s="631">
        <v>64.628048218224251</v>
      </c>
      <c r="AP25" s="631">
        <v>0</v>
      </c>
      <c r="AQ25" s="631">
        <v>10.441753011753661</v>
      </c>
      <c r="AR25" s="732">
        <v>1.0594470754288175E-2</v>
      </c>
      <c r="AS25" s="749">
        <v>-5.3068660577082483E-14</v>
      </c>
      <c r="AT25" s="747">
        <v>-113935.82906909015</v>
      </c>
      <c r="AU25" s="747">
        <v>-113483.02656470721</v>
      </c>
      <c r="AV25" s="747">
        <v>-265001.69027384592</v>
      </c>
      <c r="AW25" s="747">
        <v>-491678.35673723835</v>
      </c>
      <c r="AX25" s="747">
        <v>-983356.71347447671</v>
      </c>
      <c r="AY25" s="747">
        <v>-1966775.4751299452</v>
      </c>
      <c r="AZ25" s="747">
        <v>-3933554.1201505209</v>
      </c>
      <c r="BA25" s="747">
        <v>-7867108.2403010419</v>
      </c>
      <c r="BB25" s="747">
        <v>-15734218.639693592</v>
      </c>
      <c r="BC25" s="747">
        <v>-31468437.279387183</v>
      </c>
      <c r="BD25" s="747">
        <v>-62936874.562272139</v>
      </c>
      <c r="BE25" s="747">
        <v>-125873749.15854573</v>
      </c>
      <c r="BF25" s="747">
        <v>-251747498.31709146</v>
      </c>
      <c r="BG25" s="747">
        <v>-503495217.82851726</v>
      </c>
      <c r="BH25" s="747">
        <v>-1006990439.4390635</v>
      </c>
      <c r="BI25" s="747">
        <v>-2013980878.8781271</v>
      </c>
      <c r="BJ25" s="747">
        <v>-4027961757.7562542</v>
      </c>
      <c r="BK25" s="747">
        <v>-8055923515.5125084</v>
      </c>
      <c r="BL25" s="747">
        <v>-16111847031.025017</v>
      </c>
      <c r="BM25" s="747">
        <v>-32223694305.7239</v>
      </c>
      <c r="BN25" s="747">
        <v>-64447388611.4478</v>
      </c>
      <c r="BO25" s="747">
        <v>-128894777222.8956</v>
      </c>
      <c r="BP25" s="747">
        <v>-257789554445.7912</v>
      </c>
      <c r="BQ25" s="747">
        <v>-515579108893.60358</v>
      </c>
      <c r="BR25" s="747">
        <v>-1031158217787.2072</v>
      </c>
      <c r="BS25" s="747">
        <v>-2062316435575.9395</v>
      </c>
      <c r="BT25" s="747">
        <v>-4124632871279.3359</v>
      </c>
      <c r="BU25" s="747">
        <v>-8249265742558.6719</v>
      </c>
      <c r="BV25" s="747">
        <v>-16498531485117.344</v>
      </c>
      <c r="BW25" s="747">
        <v>-32997062970234.688</v>
      </c>
      <c r="BX25" s="747">
        <v>-65994125940469.375</v>
      </c>
      <c r="BY25" s="747">
        <v>-131988251880938.75</v>
      </c>
      <c r="BZ25" s="747">
        <v>-263976503761877.5</v>
      </c>
      <c r="CA25" s="747">
        <v>-527953007523755</v>
      </c>
      <c r="CB25" s="747">
        <v>-1055906015047510</v>
      </c>
      <c r="CC25" s="747">
        <v>-2111812030095020</v>
      </c>
      <c r="CD25" s="747">
        <v>-4223624060190040</v>
      </c>
      <c r="CE25" s="747">
        <v>-8447248120380145</v>
      </c>
      <c r="CF25" s="747">
        <v>-1.689449624076029E+16</v>
      </c>
      <c r="CG25" s="747">
        <v>-3.3788992481520592E+16</v>
      </c>
      <c r="CH25" s="747">
        <v>-6.7577984963041184E+16</v>
      </c>
      <c r="CI25" s="747">
        <v>-1.3515596992608237E+17</v>
      </c>
      <c r="CJ25" s="747">
        <v>-2.7031193985205082E+17</v>
      </c>
      <c r="CK25" s="747">
        <v>-5.406238797039881E+17</v>
      </c>
      <c r="CL25" s="747">
        <v>-1.0812477594077112E+18</v>
      </c>
      <c r="CM25" s="747">
        <v>-2.1624955188149309E+18</v>
      </c>
      <c r="CN25" s="747">
        <v>-4.3249910376288783E+18</v>
      </c>
      <c r="CO25" s="747">
        <v>-8.6499820752557896E+18</v>
      </c>
      <c r="CP25" s="747">
        <v>-1.7299964150507647E+19</v>
      </c>
      <c r="CQ25" s="747">
        <v>-3.4599928301007426E+19</v>
      </c>
      <c r="CR25" s="747">
        <v>-6.9199856601999114E+19</v>
      </c>
      <c r="CS25" s="747">
        <v>-1.3839971320396677E+20</v>
      </c>
      <c r="CT25" s="747">
        <v>-2.767994264078706E+20</v>
      </c>
      <c r="CU25" s="747">
        <v>-5.535988528156153E+20</v>
      </c>
      <c r="CV25" s="747">
        <v>-1.1071977056309789E+21</v>
      </c>
      <c r="CW25" s="747">
        <v>-2.2143954112614543E+21</v>
      </c>
      <c r="CX25" s="747">
        <v>-4.4287908225219014E+21</v>
      </c>
      <c r="CY25" s="747">
        <v>-8.8575816450417896E+21</v>
      </c>
      <c r="CZ25" s="747">
        <v>-1.7715163290079551E+22</v>
      </c>
      <c r="DA25" s="747">
        <v>-3.5430326580151044E+22</v>
      </c>
      <c r="DB25" s="747">
        <v>-7.0860653160285981E+22</v>
      </c>
      <c r="DC25" s="747">
        <v>-1.4172130632053973E+23</v>
      </c>
      <c r="DD25" s="747">
        <v>-2.8344261264101501E+23</v>
      </c>
      <c r="DE25" s="747">
        <v>-5.6688522528190117E+23</v>
      </c>
      <c r="DF25" s="747">
        <v>-1.1337704505635445E+24</v>
      </c>
      <c r="DG25" s="747">
        <v>-2.2675409011265733E+24</v>
      </c>
      <c r="DH25" s="747">
        <v>-4.5350818022521159E+24</v>
      </c>
      <c r="DI25" s="747">
        <v>-9.0701636045021692E+24</v>
      </c>
      <c r="DJ25" s="747">
        <v>-1.8140327209000213E+25</v>
      </c>
      <c r="DK25" s="747">
        <v>-3.628065441799218E+25</v>
      </c>
      <c r="DL25" s="747">
        <v>-7.2561308835967858E+25</v>
      </c>
      <c r="DM25" s="747">
        <v>-1.4512261767190271E+26</v>
      </c>
      <c r="DN25" s="747">
        <v>-2.9024523534373946E+26</v>
      </c>
      <c r="DO25" s="747">
        <v>-5.804904706873469E+26</v>
      </c>
      <c r="DP25" s="747">
        <v>-1.1609809413744298E+27</v>
      </c>
      <c r="DQ25" s="747">
        <v>-2.3219618827483318E+27</v>
      </c>
      <c r="DR25" s="747">
        <v>-4.6439237654956075E+27</v>
      </c>
      <c r="DS25" s="747">
        <v>-9.2878475309891029E+27</v>
      </c>
      <c r="DT25" s="747">
        <v>-1.8575695061973984E+28</v>
      </c>
      <c r="DU25" s="747">
        <v>-3.7151390123939519E+28</v>
      </c>
      <c r="DV25" s="747">
        <v>-7.430278024786214E+28</v>
      </c>
      <c r="DW25" s="747">
        <v>-1.486055604956905E+29</v>
      </c>
      <c r="DX25" s="747">
        <v>-2.9721112099131342E+29</v>
      </c>
      <c r="DY25" s="747">
        <v>-5.9442224198249166E+29</v>
      </c>
      <c r="DZ25" s="747">
        <v>-1.1888444839647131E+30</v>
      </c>
      <c r="EA25" s="747">
        <v>-2.3776889679288855E+30</v>
      </c>
      <c r="EB25" s="747">
        <v>-4.7553779358566895E+30</v>
      </c>
      <c r="EC25" s="747">
        <v>-9.5107558717112173E+30</v>
      </c>
      <c r="ED25" s="747">
        <v>-1.9021511743418109E+31</v>
      </c>
      <c r="EE25" s="747">
        <v>-3.8043023486827567E+31</v>
      </c>
      <c r="EF25" s="747">
        <v>-7.6086046973637839E+31</v>
      </c>
      <c r="EG25" s="747">
        <v>-1.5217209394724107E+32</v>
      </c>
      <c r="EH25" s="747">
        <v>-3.0434418789441293E+32</v>
      </c>
      <c r="EI25" s="747">
        <v>-6.0868837578868752E+32</v>
      </c>
      <c r="EJ25" s="747">
        <v>-1.2173767515770982E+33</v>
      </c>
      <c r="EK25" s="747">
        <v>-2.4347535031536427E+33</v>
      </c>
      <c r="EL25" s="747">
        <v>-4.8695070063061786E+33</v>
      </c>
      <c r="EM25" s="747">
        <v>-9.7390140126101424E+33</v>
      </c>
      <c r="EN25" s="747">
        <v>-1.9478028025215855E+34</v>
      </c>
      <c r="EO25" s="747">
        <v>-3.8956056050422856E+34</v>
      </c>
      <c r="EP25" s="747">
        <v>-7.7912112100827994E+34</v>
      </c>
      <c r="EQ25" s="747">
        <v>-1.5582422420162055E+35</v>
      </c>
      <c r="ER25" s="747">
        <v>-3.1164844840317027E+35</v>
      </c>
      <c r="ES25" s="747">
        <v>-6.2329689680619879E+35</v>
      </c>
      <c r="ET25" s="747">
        <v>-1.2465937936121141E+36</v>
      </c>
      <c r="EU25" s="747">
        <v>-2.4931875872236615E+36</v>
      </c>
      <c r="EV25" s="747">
        <v>-4.986375174446189E+36</v>
      </c>
      <c r="EW25" s="747">
        <v>-9.9727503488901102E+36</v>
      </c>
      <c r="EX25" s="747">
        <v>-1.9945500697775687E+37</v>
      </c>
      <c r="EY25" s="747">
        <v>-3.9891001395542302E+37</v>
      </c>
      <c r="EZ25" s="747">
        <v>-7.9782002791066461E+37</v>
      </c>
      <c r="FA25" s="747">
        <v>-1.5956400558209665E+38</v>
      </c>
      <c r="FB25" s="747">
        <v>-3.1912801116412073E+38</v>
      </c>
      <c r="FC25" s="747">
        <v>-6.3825602232809632E+38</v>
      </c>
      <c r="FD25" s="747">
        <v>-1.2765120446559025E+39</v>
      </c>
      <c r="FE25" s="747">
        <v>-2.5530240893112244E+39</v>
      </c>
      <c r="FF25" s="747">
        <v>-5.1060481786212877E+39</v>
      </c>
      <c r="FG25" s="747">
        <v>-1.0212096357240254E+40</v>
      </c>
      <c r="FH25" s="747">
        <v>-2.0424192714475864E+40</v>
      </c>
      <c r="FI25" s="747">
        <v>-4.0848385428942438E+40</v>
      </c>
      <c r="FJ25" s="747">
        <v>-8.1696770857866307E+40</v>
      </c>
      <c r="FK25" s="747">
        <v>-1.6339354171569546E+41</v>
      </c>
      <c r="FL25" s="747">
        <v>-3.267870834313166E+41</v>
      </c>
      <c r="FM25" s="747">
        <v>-6.5357416686248464E+41</v>
      </c>
      <c r="FN25" s="747">
        <v>-1.307148333724672E+42</v>
      </c>
      <c r="FO25" s="747">
        <v>-2.6142966674487495E+42</v>
      </c>
      <c r="FP25" s="747">
        <v>-5.2285933348963106E+42</v>
      </c>
      <c r="FQ25" s="747">
        <v>-1.0457186669790243E+43</v>
      </c>
      <c r="FR25" s="747">
        <v>-2.091437333957573E+43</v>
      </c>
      <c r="FS25" s="747">
        <v>-4.1828746679141953E+43</v>
      </c>
      <c r="FT25" s="747">
        <v>-8.3657493358264881E+43</v>
      </c>
      <c r="FU25" s="747">
        <v>-1.6731498671649171E+44</v>
      </c>
      <c r="FV25" s="747">
        <v>-3.3462997343290737E+44</v>
      </c>
      <c r="FW25" s="747">
        <v>-6.6925994686566254E+44</v>
      </c>
      <c r="FX25" s="747">
        <v>-1.3385198937310207E+45</v>
      </c>
      <c r="FY25" s="747">
        <v>-2.6770397874614329E+45</v>
      </c>
      <c r="FZ25" s="747">
        <v>-5.3540795749216482E+45</v>
      </c>
      <c r="GA25" s="747">
        <v>-1.0708159149840861E+46</v>
      </c>
      <c r="GB25" s="747">
        <v>-2.1416318299676855E+46</v>
      </c>
      <c r="GC25" s="747">
        <v>-4.2832636599343969E+46</v>
      </c>
      <c r="GD25" s="747">
        <v>-8.5665273198668456E+46</v>
      </c>
      <c r="GE25" s="747">
        <v>-1.7133054639729797E+47</v>
      </c>
      <c r="GF25" s="747">
        <v>-3.4266109279451802E+47</v>
      </c>
      <c r="GG25" s="747">
        <v>-6.8532218558888018E+47</v>
      </c>
      <c r="GH25" s="747">
        <v>-1.3706443711774488E+48</v>
      </c>
      <c r="GI25" s="747">
        <v>-2.7412887423542743E+48</v>
      </c>
      <c r="GJ25" s="747">
        <v>-5.4825774847073017E+48</v>
      </c>
      <c r="GK25" s="747">
        <v>-1.0965154969412111E+49</v>
      </c>
      <c r="GL25" s="747">
        <v>-2.1930309938819235E+49</v>
      </c>
      <c r="GM25" s="747">
        <v>-4.3860619877628496E+49</v>
      </c>
      <c r="GN25" s="747">
        <v>-8.7721239755237053E+49</v>
      </c>
      <c r="GO25" s="747">
        <v>-1.7544247951043421E+50</v>
      </c>
      <c r="GP25" s="747">
        <v>-3.5088495902078862E+50</v>
      </c>
      <c r="GQ25" s="747">
        <v>-7.0176991804141773E+50</v>
      </c>
      <c r="GR25" s="747">
        <v>-1.4035398360825163E+51</v>
      </c>
      <c r="GS25" s="747">
        <v>-2.8070796721643942E+51</v>
      </c>
      <c r="GT25" s="747">
        <v>-5.6141593443275124E+51</v>
      </c>
      <c r="GU25" s="747">
        <v>-1.1228318688652471E+52</v>
      </c>
      <c r="GV25" s="747">
        <v>-2.2456637377299836E+52</v>
      </c>
      <c r="GW25" s="747">
        <v>-4.4913274754589463E+52</v>
      </c>
      <c r="GX25" s="747">
        <v>-8.9826549509158498E+52</v>
      </c>
      <c r="GY25" s="747">
        <v>-1.7965309901827614E+53</v>
      </c>
      <c r="GZ25" s="747">
        <v>-3.5930619803647061E+53</v>
      </c>
      <c r="HA25" s="747">
        <v>-7.1861239607277781E+53</v>
      </c>
      <c r="HB25" s="747">
        <v>-1.4372247921452288E+54</v>
      </c>
      <c r="HC25" s="747">
        <v>-2.8744495842898042E+54</v>
      </c>
      <c r="HD25" s="747">
        <v>-5.7488991685783011E+54</v>
      </c>
      <c r="HE25" s="747">
        <v>-1.1497798337153987E+55</v>
      </c>
      <c r="HF25" s="747">
        <v>-2.2995596674302748E+55</v>
      </c>
      <c r="HG25" s="747">
        <v>-4.5991193348595037E+55</v>
      </c>
      <c r="HH25" s="747">
        <v>-9.1982386697169157E+55</v>
      </c>
      <c r="HI25" s="747">
        <v>-1.839647733942965E+56</v>
      </c>
      <c r="HJ25" s="747">
        <v>-3.6792954678850933E+56</v>
      </c>
      <c r="HK25" s="747">
        <v>-7.3585909357685131E+56</v>
      </c>
      <c r="HL25" s="747">
        <v>-1.4717181871533681E+57</v>
      </c>
      <c r="HM25" s="747">
        <v>-2.9434363743060669E+57</v>
      </c>
      <c r="HN25" s="747">
        <v>-5.886872748610795E+57</v>
      </c>
      <c r="HO25" s="747">
        <v>-1.1773745497218914E+58</v>
      </c>
      <c r="HP25" s="747">
        <v>-2.3547490994432473E+58</v>
      </c>
      <c r="HQ25" s="747">
        <v>-4.7094981988854235E+58</v>
      </c>
      <c r="HR25" s="747">
        <v>-9.4189963977687062E+58</v>
      </c>
      <c r="HS25" s="747">
        <v>-1.8837992795533128E+59</v>
      </c>
      <c r="HT25" s="747">
        <v>-3.7675985591057689E+59</v>
      </c>
      <c r="HU25" s="747">
        <v>-7.5351971182098251E+59</v>
      </c>
      <c r="HV25" s="747">
        <v>-1.5070394236416223E+60</v>
      </c>
      <c r="HW25" s="747">
        <v>-3.0140788472825592E+60</v>
      </c>
      <c r="HX25" s="747">
        <v>-6.0281576945637482E+60</v>
      </c>
      <c r="HY25" s="747">
        <v>-1.2056315389124755E+61</v>
      </c>
      <c r="HZ25" s="747">
        <v>-2.4112630778244026E+61</v>
      </c>
      <c r="IA25" s="747">
        <v>-4.822526155647709E+61</v>
      </c>
      <c r="IB25" s="747">
        <v>-9.6450523112932247E+61</v>
      </c>
      <c r="IC25" s="747">
        <v>-1.9290104622582063E+62</v>
      </c>
      <c r="ID25" s="747">
        <v>-3.8580209245155356E+62</v>
      </c>
      <c r="IE25" s="747">
        <v>-7.7160418490293165E+62</v>
      </c>
      <c r="IF25" s="747">
        <v>-1.5432083698055124E+63</v>
      </c>
      <c r="IG25" s="747">
        <v>-3.0864167396103232E+63</v>
      </c>
      <c r="IH25" s="747">
        <v>-6.1728334792192426E+63</v>
      </c>
      <c r="II25" s="747">
        <v>-1.2345666958435678E+64</v>
      </c>
      <c r="IJ25" s="747">
        <v>-2.4691333916865743E+64</v>
      </c>
      <c r="IK25" s="747">
        <v>-4.9382667833720256E+64</v>
      </c>
      <c r="IL25" s="747">
        <v>-9.8765335667418052E+64</v>
      </c>
      <c r="IM25" s="747">
        <v>-1.9753067133479121E+65</v>
      </c>
      <c r="IN25" s="747">
        <v>-3.9506134266949257E+65</v>
      </c>
      <c r="IO25" s="747">
        <v>-7.9012268533880546E+65</v>
      </c>
      <c r="IP25" s="747">
        <v>-1.5802453706772517E+66</v>
      </c>
      <c r="IQ25" s="747">
        <v>-3.1604907413537848E+66</v>
      </c>
      <c r="IR25" s="747">
        <v>-6.320981482706132E+66</v>
      </c>
      <c r="IS25" s="747">
        <v>-1.2641962965409391E+67</v>
      </c>
      <c r="IT25" s="747">
        <v>-2.5283925930813031E+67</v>
      </c>
      <c r="IU25" s="747">
        <v>-5.0567851861614563E+67</v>
      </c>
      <c r="IV25" s="747">
        <v>-1.0113570372320614E+68</v>
      </c>
    </row>
    <row r="26" spans="1:256" s="26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113.379564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0.16478300000000001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4">
        <v>0</v>
      </c>
      <c r="AS26" s="730"/>
      <c r="AT26" s="14"/>
      <c r="AU26" s="14"/>
      <c r="AV26" s="14"/>
    </row>
    <row r="27" spans="1:256" s="26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113.379564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0.16478300000000001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31">
        <v>0</v>
      </c>
      <c r="AS27" s="730"/>
      <c r="AT27" s="14"/>
      <c r="AU27" s="14"/>
      <c r="AV27" s="14"/>
    </row>
    <row r="28" spans="1:256" s="26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31">
        <v>0</v>
      </c>
      <c r="AS28" s="730"/>
      <c r="AT28" s="14"/>
      <c r="AU28" s="14"/>
      <c r="AV28" s="14"/>
    </row>
    <row r="29" spans="1:256" s="26" customFormat="1" ht="18" customHeight="1">
      <c r="A29" s="74"/>
      <c r="B29" s="12" t="s">
        <v>19</v>
      </c>
      <c r="C29" s="12"/>
      <c r="D29" s="632">
        <v>0</v>
      </c>
      <c r="E29" s="632">
        <v>46.677426625728089</v>
      </c>
      <c r="F29" s="366">
        <v>0</v>
      </c>
      <c r="G29" s="366">
        <v>0</v>
      </c>
      <c r="H29" s="366">
        <v>0</v>
      </c>
      <c r="I29" s="366">
        <v>110.20719983841946</v>
      </c>
      <c r="J29" s="366">
        <v>328.75813636181107</v>
      </c>
      <c r="K29" s="366">
        <v>0</v>
      </c>
      <c r="L29" s="366">
        <v>4169.8002725523074</v>
      </c>
      <c r="M29" s="366">
        <v>0</v>
      </c>
      <c r="N29" s="366">
        <v>2.9796916760241356</v>
      </c>
      <c r="O29" s="366">
        <v>7.9148977191696446</v>
      </c>
      <c r="P29" s="366">
        <v>0</v>
      </c>
      <c r="Q29" s="366">
        <v>1279.8750761008487</v>
      </c>
      <c r="R29" s="366">
        <v>24.696876146811309</v>
      </c>
      <c r="S29" s="366">
        <v>0.19964792815055987</v>
      </c>
      <c r="T29" s="366">
        <v>0</v>
      </c>
      <c r="U29" s="366">
        <v>1.0855E-2</v>
      </c>
      <c r="V29" s="366">
        <v>1.9158848088534375</v>
      </c>
      <c r="W29" s="366">
        <v>899.85041927323664</v>
      </c>
      <c r="X29" s="366">
        <v>1.3117620174099429</v>
      </c>
      <c r="Y29" s="366">
        <v>0</v>
      </c>
      <c r="Z29" s="366">
        <v>0</v>
      </c>
      <c r="AA29" s="366">
        <v>6.0411799999999998</v>
      </c>
      <c r="AB29" s="366">
        <v>0</v>
      </c>
      <c r="AC29" s="366">
        <v>57.035104898426262</v>
      </c>
      <c r="AD29" s="366">
        <v>1090.3255644415885</v>
      </c>
      <c r="AE29" s="366">
        <v>0</v>
      </c>
      <c r="AF29" s="366">
        <v>0</v>
      </c>
      <c r="AG29" s="366">
        <v>111.97919632689457</v>
      </c>
      <c r="AH29" s="366">
        <v>0</v>
      </c>
      <c r="AI29" s="366">
        <v>0</v>
      </c>
      <c r="AJ29" s="366">
        <v>0</v>
      </c>
      <c r="AK29" s="366">
        <v>0</v>
      </c>
      <c r="AL29" s="366">
        <v>3.270169916738404</v>
      </c>
      <c r="AM29" s="366">
        <v>0</v>
      </c>
      <c r="AN29" s="366">
        <v>0.20458668466751592</v>
      </c>
      <c r="AO29" s="366">
        <v>186.06194695432282</v>
      </c>
      <c r="AP29" s="366">
        <v>0</v>
      </c>
      <c r="AQ29" s="366">
        <v>90.42185260831171</v>
      </c>
      <c r="AR29" s="731">
        <v>264.65912976527244</v>
      </c>
      <c r="AS29" s="742"/>
    </row>
    <row r="30" spans="1:256" s="26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5"/>
      <c r="AS30" s="730"/>
      <c r="AT30" s="14"/>
      <c r="AU30" s="14"/>
      <c r="AV30" s="14"/>
      <c r="AW30" s="14"/>
      <c r="AX30" s="14"/>
    </row>
    <row r="31" spans="1:256" s="14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6"/>
      <c r="AS31" s="730"/>
    </row>
    <row r="32" spans="1:256" s="14" customFormat="1" ht="18" customHeight="1">
      <c r="A32" s="71"/>
      <c r="B32" s="430" t="s">
        <v>174</v>
      </c>
      <c r="C32" s="432"/>
      <c r="D32" s="630">
        <v>0</v>
      </c>
      <c r="E32" s="630">
        <v>2.2776009826515162E-2</v>
      </c>
      <c r="F32" s="630">
        <v>0</v>
      </c>
      <c r="G32" s="630">
        <v>0</v>
      </c>
      <c r="H32" s="630">
        <v>0</v>
      </c>
      <c r="I32" s="630">
        <v>5.0426954902472811</v>
      </c>
      <c r="J32" s="630">
        <v>0</v>
      </c>
      <c r="K32" s="630">
        <v>0</v>
      </c>
      <c r="L32" s="630">
        <v>13.824781801828827</v>
      </c>
      <c r="M32" s="630">
        <v>0</v>
      </c>
      <c r="N32" s="630">
        <v>0</v>
      </c>
      <c r="O32" s="630">
        <v>0</v>
      </c>
      <c r="P32" s="630">
        <v>0</v>
      </c>
      <c r="Q32" s="630">
        <v>3.2894898051697527E-2</v>
      </c>
      <c r="R32" s="630">
        <v>1.698007</v>
      </c>
      <c r="S32" s="630">
        <v>0</v>
      </c>
      <c r="T32" s="630">
        <v>0</v>
      </c>
      <c r="U32" s="630">
        <v>0</v>
      </c>
      <c r="V32" s="630">
        <v>0</v>
      </c>
      <c r="W32" s="630">
        <v>5.0426954902472811</v>
      </c>
      <c r="X32" s="630">
        <v>0</v>
      </c>
      <c r="Y32" s="630">
        <v>0</v>
      </c>
      <c r="Z32" s="630">
        <v>0</v>
      </c>
      <c r="AA32" s="630">
        <v>2</v>
      </c>
      <c r="AB32" s="630">
        <v>0</v>
      </c>
      <c r="AC32" s="630">
        <v>0</v>
      </c>
      <c r="AD32" s="630">
        <v>12.583171904835849</v>
      </c>
      <c r="AE32" s="630">
        <v>0</v>
      </c>
      <c r="AF32" s="630">
        <v>0</v>
      </c>
      <c r="AG32" s="630">
        <v>6.8563062069925031</v>
      </c>
      <c r="AH32" s="630">
        <v>0</v>
      </c>
      <c r="AI32" s="630">
        <v>0</v>
      </c>
      <c r="AJ32" s="630">
        <v>0</v>
      </c>
      <c r="AK32" s="630">
        <v>0</v>
      </c>
      <c r="AL32" s="630">
        <v>0</v>
      </c>
      <c r="AM32" s="630">
        <v>0</v>
      </c>
      <c r="AN32" s="630">
        <v>0</v>
      </c>
      <c r="AO32" s="630">
        <v>13.9730090432517</v>
      </c>
      <c r="AP32" s="630">
        <v>0</v>
      </c>
      <c r="AQ32" s="630">
        <v>4.2079999999999999E-3</v>
      </c>
      <c r="AR32" s="694">
        <v>55.771623768646002</v>
      </c>
      <c r="AS32" s="757"/>
    </row>
    <row r="33" spans="1:67" s="26" customFormat="1" ht="18" customHeight="1">
      <c r="A33" s="71"/>
      <c r="B33" s="12" t="s">
        <v>14</v>
      </c>
      <c r="C33" s="190"/>
      <c r="D33" s="632">
        <v>0</v>
      </c>
      <c r="E33" s="632">
        <v>0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9.001595</v>
      </c>
      <c r="M33" s="632">
        <v>0</v>
      </c>
      <c r="N33" s="632">
        <v>0</v>
      </c>
      <c r="O33" s="632">
        <v>0</v>
      </c>
      <c r="P33" s="632">
        <v>0</v>
      </c>
      <c r="Q33" s="632">
        <v>0</v>
      </c>
      <c r="R33" s="632">
        <v>1.698007</v>
      </c>
      <c r="S33" s="632">
        <v>0</v>
      </c>
      <c r="T33" s="632">
        <v>0</v>
      </c>
      <c r="U33" s="632">
        <v>0</v>
      </c>
      <c r="V33" s="632">
        <v>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9.3439730000000001</v>
      </c>
      <c r="AE33" s="632">
        <v>0</v>
      </c>
      <c r="AF33" s="632">
        <v>0</v>
      </c>
      <c r="AG33" s="632">
        <v>5.1441788127841797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0</v>
      </c>
      <c r="AP33" s="632">
        <v>0</v>
      </c>
      <c r="AQ33" s="632">
        <v>4.2079999999999999E-3</v>
      </c>
      <c r="AR33" s="632">
        <v>14.414930999999999</v>
      </c>
      <c r="AS33" s="742">
        <v>0</v>
      </c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42">
        <v>0</v>
      </c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9.001595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1.698007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9.3439730000000001</v>
      </c>
      <c r="AE35" s="629">
        <v>0</v>
      </c>
      <c r="AF35" s="629">
        <v>0</v>
      </c>
      <c r="AG35" s="629">
        <v>5.1441788127841797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4.2079999999999999E-3</v>
      </c>
      <c r="AR35" s="629">
        <v>14.414930999999999</v>
      </c>
      <c r="AS35" s="742">
        <v>0</v>
      </c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1.5916839999999999</v>
      </c>
      <c r="AE36" s="632">
        <v>0</v>
      </c>
      <c r="AF36" s="632">
        <v>0</v>
      </c>
      <c r="AG36" s="632">
        <v>1.7121273942083235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25</v>
      </c>
      <c r="AS36" s="742">
        <v>0</v>
      </c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42">
        <v>0</v>
      </c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1.5916839999999999</v>
      </c>
      <c r="AE38" s="629">
        <v>0</v>
      </c>
      <c r="AF38" s="629">
        <v>0</v>
      </c>
      <c r="AG38" s="629">
        <v>1.7121273942083235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25</v>
      </c>
      <c r="AS38" s="742">
        <v>0</v>
      </c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5"/>
      <c r="B39" s="12" t="s">
        <v>17</v>
      </c>
      <c r="C39" s="190"/>
      <c r="D39" s="366">
        <v>0</v>
      </c>
      <c r="E39" s="366">
        <v>2.2776009826515162E-2</v>
      </c>
      <c r="F39" s="632">
        <v>0</v>
      </c>
      <c r="G39" s="632">
        <v>0</v>
      </c>
      <c r="H39" s="632">
        <v>0</v>
      </c>
      <c r="I39" s="632">
        <v>5.0426954902472811</v>
      </c>
      <c r="J39" s="632">
        <v>0</v>
      </c>
      <c r="K39" s="632">
        <v>0</v>
      </c>
      <c r="L39" s="632">
        <v>0</v>
      </c>
      <c r="M39" s="632">
        <v>0</v>
      </c>
      <c r="N39" s="632">
        <v>0</v>
      </c>
      <c r="O39" s="632">
        <v>0</v>
      </c>
      <c r="P39" s="632">
        <v>0</v>
      </c>
      <c r="Q39" s="632">
        <v>3.2894898051697527E-2</v>
      </c>
      <c r="R39" s="632">
        <v>0</v>
      </c>
      <c r="S39" s="632">
        <v>0</v>
      </c>
      <c r="T39" s="632">
        <v>0</v>
      </c>
      <c r="U39" s="632">
        <v>0</v>
      </c>
      <c r="V39" s="632">
        <v>0</v>
      </c>
      <c r="W39" s="632">
        <v>5.0426954902472811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0.93678790483585006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13.9730090432517</v>
      </c>
      <c r="AP39" s="632">
        <v>0</v>
      </c>
      <c r="AQ39" s="632">
        <v>0</v>
      </c>
      <c r="AR39" s="632">
        <v>0</v>
      </c>
      <c r="AS39" s="742">
        <v>0</v>
      </c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42">
        <v>0</v>
      </c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16</v>
      </c>
      <c r="C41" s="190"/>
      <c r="D41" s="106">
        <v>0</v>
      </c>
      <c r="E41" s="106">
        <v>2.2776009826515162E-2</v>
      </c>
      <c r="F41" s="631">
        <v>0</v>
      </c>
      <c r="G41" s="631">
        <v>0</v>
      </c>
      <c r="H41" s="631">
        <v>0</v>
      </c>
      <c r="I41" s="631">
        <v>5.0426954902472811</v>
      </c>
      <c r="J41" s="631">
        <v>0</v>
      </c>
      <c r="K41" s="631">
        <v>0</v>
      </c>
      <c r="L41" s="631">
        <v>0</v>
      </c>
      <c r="M41" s="631">
        <v>0</v>
      </c>
      <c r="N41" s="631">
        <v>0</v>
      </c>
      <c r="O41" s="631">
        <v>0</v>
      </c>
      <c r="P41" s="631">
        <v>0</v>
      </c>
      <c r="Q41" s="631">
        <v>3.2894898051697527E-2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5.0426954902472811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0.93678790483585006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13.9730090432517</v>
      </c>
      <c r="AP41" s="631">
        <v>0</v>
      </c>
      <c r="AQ41" s="631">
        <v>0</v>
      </c>
      <c r="AR41" s="629">
        <v>0</v>
      </c>
      <c r="AS41" s="742">
        <v>0</v>
      </c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4.8231868018288271</v>
      </c>
      <c r="M42" s="631">
        <v>0</v>
      </c>
      <c r="N42" s="631">
        <v>0</v>
      </c>
      <c r="O42" s="631">
        <v>0</v>
      </c>
      <c r="P42" s="631">
        <v>0</v>
      </c>
      <c r="Q42" s="631">
        <v>0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2</v>
      </c>
      <c r="AB42" s="631">
        <v>0</v>
      </c>
      <c r="AC42" s="631">
        <v>0</v>
      </c>
      <c r="AD42" s="631">
        <v>0.710727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16.356692768646006</v>
      </c>
      <c r="AS42" s="742">
        <v>0</v>
      </c>
    </row>
    <row r="43" spans="1:67" s="26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4.8231868018288271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16.328492768646008</v>
      </c>
      <c r="AS43" s="742">
        <v>0</v>
      </c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2</v>
      </c>
      <c r="AB44" s="631">
        <v>0</v>
      </c>
      <c r="AC44" s="631">
        <v>0</v>
      </c>
      <c r="AD44" s="631">
        <v>0.710727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2.8200000000000003E-2</v>
      </c>
      <c r="AS44" s="742">
        <v>0</v>
      </c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42">
        <v>0</v>
      </c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42">
        <v>0</v>
      </c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42">
        <v>0</v>
      </c>
    </row>
    <row r="48" spans="1:67" s="14" customFormat="1" ht="18" customHeight="1">
      <c r="A48" s="75"/>
      <c r="B48" s="12" t="s">
        <v>19</v>
      </c>
      <c r="C48" s="12"/>
      <c r="D48" s="366">
        <v>0</v>
      </c>
      <c r="E48" s="366">
        <v>2.2776009826515162E-2</v>
      </c>
      <c r="F48" s="632">
        <v>0</v>
      </c>
      <c r="G48" s="632">
        <v>0</v>
      </c>
      <c r="H48" s="632">
        <v>0</v>
      </c>
      <c r="I48" s="632">
        <v>5.0426954902472811</v>
      </c>
      <c r="J48" s="632">
        <v>0</v>
      </c>
      <c r="K48" s="632">
        <v>0</v>
      </c>
      <c r="L48" s="632">
        <v>13.824781801828827</v>
      </c>
      <c r="M48" s="632">
        <v>0</v>
      </c>
      <c r="N48" s="632">
        <v>0</v>
      </c>
      <c r="O48" s="632">
        <v>0</v>
      </c>
      <c r="P48" s="632">
        <v>0</v>
      </c>
      <c r="Q48" s="632">
        <v>3.2894898051697527E-2</v>
      </c>
      <c r="R48" s="632">
        <v>1.698007</v>
      </c>
      <c r="S48" s="632">
        <v>0</v>
      </c>
      <c r="T48" s="632">
        <v>0</v>
      </c>
      <c r="U48" s="632">
        <v>0</v>
      </c>
      <c r="V48" s="632">
        <v>0</v>
      </c>
      <c r="W48" s="632">
        <v>5.0426954902472811</v>
      </c>
      <c r="X48" s="632">
        <v>0</v>
      </c>
      <c r="Y48" s="632">
        <v>0</v>
      </c>
      <c r="Z48" s="632">
        <v>0</v>
      </c>
      <c r="AA48" s="632">
        <v>2</v>
      </c>
      <c r="AB48" s="632">
        <v>0</v>
      </c>
      <c r="AC48" s="632">
        <v>0</v>
      </c>
      <c r="AD48" s="632">
        <v>12.583171904835849</v>
      </c>
      <c r="AE48" s="632">
        <v>0</v>
      </c>
      <c r="AF48" s="632">
        <v>0</v>
      </c>
      <c r="AG48" s="632">
        <v>6.8563062069925031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13.9730090432517</v>
      </c>
      <c r="AP48" s="632">
        <v>0</v>
      </c>
      <c r="AQ48" s="632">
        <v>4.2079999999999999E-3</v>
      </c>
      <c r="AR48" s="632">
        <v>55.771623768646002</v>
      </c>
      <c r="AS48" s="742">
        <v>0</v>
      </c>
    </row>
    <row r="49" spans="1:56" s="14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8">
        <v>0</v>
      </c>
      <c r="AS49" s="742"/>
    </row>
    <row r="50" spans="1:56" s="14" customFormat="1" ht="18" customHeight="1">
      <c r="A50" s="74"/>
      <c r="B50" s="6" t="s">
        <v>21</v>
      </c>
      <c r="C50" s="72"/>
      <c r="D50" s="107">
        <v>0</v>
      </c>
      <c r="E50" s="107">
        <v>2.2776009826515162E-2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5.127745</v>
      </c>
      <c r="M50" s="633">
        <v>0</v>
      </c>
      <c r="N50" s="633">
        <v>0</v>
      </c>
      <c r="O50" s="633">
        <v>0</v>
      </c>
      <c r="P50" s="633">
        <v>0</v>
      </c>
      <c r="Q50" s="633">
        <v>3.2894898051697527E-2</v>
      </c>
      <c r="R50" s="633">
        <v>1.698007</v>
      </c>
      <c r="S50" s="633">
        <v>0</v>
      </c>
      <c r="T50" s="633">
        <v>0</v>
      </c>
      <c r="U50" s="633">
        <v>0</v>
      </c>
      <c r="V50" s="633">
        <v>0</v>
      </c>
      <c r="W50" s="633">
        <v>0</v>
      </c>
      <c r="X50" s="633">
        <v>0</v>
      </c>
      <c r="Y50" s="633">
        <v>0</v>
      </c>
      <c r="Z50" s="633">
        <v>0</v>
      </c>
      <c r="AA50" s="633">
        <v>2</v>
      </c>
      <c r="AB50" s="633">
        <v>0</v>
      </c>
      <c r="AC50" s="633">
        <v>0</v>
      </c>
      <c r="AD50" s="633">
        <v>12.583171904835851</v>
      </c>
      <c r="AE50" s="633">
        <v>0</v>
      </c>
      <c r="AF50" s="633">
        <v>0</v>
      </c>
      <c r="AG50" s="633">
        <v>6.8563062069925023</v>
      </c>
      <c r="AH50" s="633">
        <v>0</v>
      </c>
      <c r="AI50" s="633">
        <v>0</v>
      </c>
      <c r="AJ50" s="633">
        <v>0</v>
      </c>
      <c r="AK50" s="633">
        <v>0</v>
      </c>
      <c r="AL50" s="633">
        <v>0</v>
      </c>
      <c r="AM50" s="633">
        <v>0</v>
      </c>
      <c r="AN50" s="633">
        <v>0</v>
      </c>
      <c r="AO50" s="633">
        <v>0</v>
      </c>
      <c r="AP50" s="633">
        <v>0</v>
      </c>
      <c r="AQ50" s="633">
        <v>4.2079999999999999E-3</v>
      </c>
      <c r="AR50" s="631">
        <v>10.027174</v>
      </c>
      <c r="AS50" s="742">
        <v>-1.4210854715202004E-14</v>
      </c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5.0426954902472811</v>
      </c>
      <c r="J51" s="633">
        <v>0</v>
      </c>
      <c r="K51" s="633">
        <v>0</v>
      </c>
      <c r="L51" s="633">
        <v>8.6970368018288262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5.0426954902472811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13.9730090432517</v>
      </c>
      <c r="AP51" s="633">
        <v>0</v>
      </c>
      <c r="AQ51" s="633">
        <v>0</v>
      </c>
      <c r="AR51" s="631">
        <v>45.744449768646007</v>
      </c>
      <c r="AS51" s="742">
        <v>0</v>
      </c>
    </row>
    <row r="52" spans="1:56" s="14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4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8"/>
      <c r="AS53" s="74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8"/>
      <c r="AS54" s="74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110.77488681698176</v>
      </c>
      <c r="F55" s="630">
        <v>0</v>
      </c>
      <c r="G55" s="630">
        <v>0</v>
      </c>
      <c r="H55" s="630">
        <v>0</v>
      </c>
      <c r="I55" s="630">
        <v>5.6775721714017271</v>
      </c>
      <c r="J55" s="630">
        <v>27.884150984246482</v>
      </c>
      <c r="K55" s="630">
        <v>0</v>
      </c>
      <c r="L55" s="630">
        <v>867.03218619127574</v>
      </c>
      <c r="M55" s="630">
        <v>0</v>
      </c>
      <c r="N55" s="630">
        <v>0</v>
      </c>
      <c r="O55" s="630">
        <v>12.338761000000002</v>
      </c>
      <c r="P55" s="630">
        <v>0</v>
      </c>
      <c r="Q55" s="630">
        <v>265.8037679264329</v>
      </c>
      <c r="R55" s="630">
        <v>568.8802088880766</v>
      </c>
      <c r="S55" s="630">
        <v>0</v>
      </c>
      <c r="T55" s="630">
        <v>0</v>
      </c>
      <c r="U55" s="630">
        <v>0</v>
      </c>
      <c r="V55" s="630">
        <v>0</v>
      </c>
      <c r="W55" s="630">
        <v>312.80971636315661</v>
      </c>
      <c r="X55" s="630">
        <v>0</v>
      </c>
      <c r="Y55" s="630">
        <v>0</v>
      </c>
      <c r="Z55" s="630">
        <v>0</v>
      </c>
      <c r="AA55" s="630">
        <v>2.4546920000000001</v>
      </c>
      <c r="AB55" s="630">
        <v>0</v>
      </c>
      <c r="AC55" s="630">
        <v>220.29967699999992</v>
      </c>
      <c r="AD55" s="630">
        <v>387.39648771163723</v>
      </c>
      <c r="AE55" s="630">
        <v>0</v>
      </c>
      <c r="AF55" s="630">
        <v>0</v>
      </c>
      <c r="AG55" s="630">
        <v>2.9600608978570229</v>
      </c>
      <c r="AH55" s="630">
        <v>0</v>
      </c>
      <c r="AI55" s="630">
        <v>0</v>
      </c>
      <c r="AJ55" s="630">
        <v>0</v>
      </c>
      <c r="AK55" s="630">
        <v>0</v>
      </c>
      <c r="AL55" s="630">
        <v>4.6211588622456627</v>
      </c>
      <c r="AM55" s="630">
        <v>0</v>
      </c>
      <c r="AN55" s="630">
        <v>0</v>
      </c>
      <c r="AO55" s="630">
        <v>624.48373808506744</v>
      </c>
      <c r="AP55" s="630">
        <v>0</v>
      </c>
      <c r="AQ55" s="630">
        <v>109.7721655</v>
      </c>
      <c r="AR55" s="630">
        <v>511.55906600000009</v>
      </c>
      <c r="AS55" s="742">
        <v>-7.9780626549563749E-13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0.7605843622456625</v>
      </c>
      <c r="F56" s="366">
        <v>0</v>
      </c>
      <c r="G56" s="366">
        <v>0</v>
      </c>
      <c r="H56" s="366">
        <v>0</v>
      </c>
      <c r="I56" s="366">
        <v>0</v>
      </c>
      <c r="J56" s="366">
        <v>16.866334892832676</v>
      </c>
      <c r="K56" s="366">
        <v>0</v>
      </c>
      <c r="L56" s="366">
        <v>818.21870645675961</v>
      </c>
      <c r="M56" s="366">
        <v>0</v>
      </c>
      <c r="N56" s="366">
        <v>0</v>
      </c>
      <c r="O56" s="366">
        <v>12.034849000000001</v>
      </c>
      <c r="P56" s="366">
        <v>0</v>
      </c>
      <c r="Q56" s="366">
        <v>16.866334892832676</v>
      </c>
      <c r="R56" s="366">
        <v>265.55904000000015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2.2068280000000002</v>
      </c>
      <c r="AB56" s="366">
        <v>0</v>
      </c>
      <c r="AC56" s="366">
        <v>213.63209699999993</v>
      </c>
      <c r="AD56" s="366">
        <v>229.60642787868682</v>
      </c>
      <c r="AE56" s="366">
        <v>0</v>
      </c>
      <c r="AF56" s="366">
        <v>0</v>
      </c>
      <c r="AG56" s="366">
        <v>2.6993783978570227</v>
      </c>
      <c r="AH56" s="366">
        <v>0</v>
      </c>
      <c r="AI56" s="366">
        <v>0</v>
      </c>
      <c r="AJ56" s="366">
        <v>0</v>
      </c>
      <c r="AK56" s="366">
        <v>0</v>
      </c>
      <c r="AL56" s="366">
        <v>2.9901663622456627</v>
      </c>
      <c r="AM56" s="366">
        <v>0</v>
      </c>
      <c r="AN56" s="366">
        <v>0</v>
      </c>
      <c r="AO56" s="366">
        <v>73.021143999999978</v>
      </c>
      <c r="AP56" s="366">
        <v>0</v>
      </c>
      <c r="AQ56" s="366">
        <v>66.430471499999996</v>
      </c>
      <c r="AR56" s="631">
        <v>65.054656000000008</v>
      </c>
      <c r="AS56" s="742">
        <v>1.0366707492437399E-12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87.270614000000009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0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56.543010878686808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1.0039999999999999E-3</v>
      </c>
      <c r="AM57" s="629">
        <v>0</v>
      </c>
      <c r="AN57" s="629">
        <v>0</v>
      </c>
      <c r="AO57" s="629">
        <v>73.021143999999978</v>
      </c>
      <c r="AP57" s="629">
        <v>0</v>
      </c>
      <c r="AQ57" s="629">
        <v>9.980830000000001</v>
      </c>
      <c r="AR57" s="631">
        <v>28.659855000000004</v>
      </c>
      <c r="AS57" s="742">
        <v>-1.7053025658242404E-13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0.7605843622456625</v>
      </c>
      <c r="F58" s="629">
        <v>0</v>
      </c>
      <c r="G58" s="629">
        <v>0</v>
      </c>
      <c r="H58" s="629">
        <v>0</v>
      </c>
      <c r="I58" s="629">
        <v>0</v>
      </c>
      <c r="J58" s="629">
        <v>16.866334892832676</v>
      </c>
      <c r="K58" s="629">
        <v>0</v>
      </c>
      <c r="L58" s="629">
        <v>730.94809245675958</v>
      </c>
      <c r="M58" s="629">
        <v>0</v>
      </c>
      <c r="N58" s="629">
        <v>0</v>
      </c>
      <c r="O58" s="629">
        <v>12.034849000000001</v>
      </c>
      <c r="P58" s="629">
        <v>0</v>
      </c>
      <c r="Q58" s="629">
        <v>16.866334892832676</v>
      </c>
      <c r="R58" s="629">
        <v>265.55904000000015</v>
      </c>
      <c r="S58" s="629">
        <v>0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2.2068280000000002</v>
      </c>
      <c r="AB58" s="629">
        <v>0</v>
      </c>
      <c r="AC58" s="629">
        <v>213.63209699999993</v>
      </c>
      <c r="AD58" s="629">
        <v>173.06341700000002</v>
      </c>
      <c r="AE58" s="629">
        <v>0</v>
      </c>
      <c r="AF58" s="629">
        <v>0</v>
      </c>
      <c r="AG58" s="629">
        <v>2.6993783978570227</v>
      </c>
      <c r="AH58" s="629">
        <v>0</v>
      </c>
      <c r="AI58" s="629">
        <v>0</v>
      </c>
      <c r="AJ58" s="629">
        <v>0</v>
      </c>
      <c r="AK58" s="629">
        <v>0</v>
      </c>
      <c r="AL58" s="629">
        <v>2.9891623622456627</v>
      </c>
      <c r="AM58" s="629">
        <v>0</v>
      </c>
      <c r="AN58" s="629">
        <v>0</v>
      </c>
      <c r="AO58" s="629">
        <v>0</v>
      </c>
      <c r="AP58" s="629">
        <v>0</v>
      </c>
      <c r="AQ58" s="629">
        <v>56.449641499999998</v>
      </c>
      <c r="AR58" s="631">
        <v>36.394801000000001</v>
      </c>
      <c r="AS58" s="742">
        <v>1.0366707492437399E-12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5.7294308263509119</v>
      </c>
      <c r="K59" s="632">
        <v>0</v>
      </c>
      <c r="L59" s="632">
        <v>48.684622500000003</v>
      </c>
      <c r="M59" s="632">
        <v>0</v>
      </c>
      <c r="N59" s="632">
        <v>0</v>
      </c>
      <c r="O59" s="632">
        <v>0.30391200000000002</v>
      </c>
      <c r="P59" s="632">
        <v>0</v>
      </c>
      <c r="Q59" s="632">
        <v>0</v>
      </c>
      <c r="R59" s="632">
        <v>299.72930100000002</v>
      </c>
      <c r="S59" s="632">
        <v>0</v>
      </c>
      <c r="T59" s="632">
        <v>0</v>
      </c>
      <c r="U59" s="632">
        <v>0</v>
      </c>
      <c r="V59" s="632">
        <v>0</v>
      </c>
      <c r="W59" s="632">
        <v>5.7294308263509119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0.60379450000000001</v>
      </c>
      <c r="AD59" s="632">
        <v>0</v>
      </c>
      <c r="AE59" s="632">
        <v>0</v>
      </c>
      <c r="AF59" s="632">
        <v>0</v>
      </c>
      <c r="AG59" s="632">
        <v>0.26068250000000004</v>
      </c>
      <c r="AH59" s="632">
        <v>0</v>
      </c>
      <c r="AI59" s="632">
        <v>0</v>
      </c>
      <c r="AJ59" s="632">
        <v>0</v>
      </c>
      <c r="AK59" s="632">
        <v>0</v>
      </c>
      <c r="AL59" s="632">
        <v>1.5309925</v>
      </c>
      <c r="AM59" s="632">
        <v>0</v>
      </c>
      <c r="AN59" s="632">
        <v>0</v>
      </c>
      <c r="AO59" s="632">
        <v>346.43344658506743</v>
      </c>
      <c r="AP59" s="632">
        <v>0</v>
      </c>
      <c r="AQ59" s="632">
        <v>0</v>
      </c>
      <c r="AR59" s="631">
        <v>446.50441000000006</v>
      </c>
      <c r="AS59" s="742">
        <v>-4.5474735088646412E-13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24.65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1.5309925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42">
        <v>-3.5527136788005009E-15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5.7294308263509119</v>
      </c>
      <c r="K61" s="629">
        <v>0</v>
      </c>
      <c r="L61" s="629">
        <v>24.034622500000001</v>
      </c>
      <c r="M61" s="629">
        <v>0</v>
      </c>
      <c r="N61" s="629">
        <v>0</v>
      </c>
      <c r="O61" s="629">
        <v>0.30391200000000002</v>
      </c>
      <c r="P61" s="629">
        <v>0</v>
      </c>
      <c r="Q61" s="629">
        <v>0</v>
      </c>
      <c r="R61" s="629">
        <v>299.72930100000002</v>
      </c>
      <c r="S61" s="629">
        <v>0</v>
      </c>
      <c r="T61" s="629">
        <v>0</v>
      </c>
      <c r="U61" s="629">
        <v>0</v>
      </c>
      <c r="V61" s="629">
        <v>0</v>
      </c>
      <c r="W61" s="629">
        <v>5.7294308263509119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0.60379450000000001</v>
      </c>
      <c r="AD61" s="629">
        <v>0</v>
      </c>
      <c r="AE61" s="629">
        <v>0</v>
      </c>
      <c r="AF61" s="629">
        <v>0</v>
      </c>
      <c r="AG61" s="629">
        <v>0.26068250000000004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346.43344658506743</v>
      </c>
      <c r="AP61" s="629">
        <v>0</v>
      </c>
      <c r="AQ61" s="629">
        <v>0</v>
      </c>
      <c r="AR61" s="631">
        <v>446.50441000000006</v>
      </c>
      <c r="AS61" s="742">
        <v>-4.5474735088646412E-13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1.3483445725036731</v>
      </c>
      <c r="F62" s="632">
        <v>0</v>
      </c>
      <c r="G62" s="632">
        <v>0</v>
      </c>
      <c r="H62" s="632">
        <v>0</v>
      </c>
      <c r="I62" s="632">
        <v>0.24381854519432786</v>
      </c>
      <c r="J62" s="632">
        <v>1.2425309827829436</v>
      </c>
      <c r="K62" s="632">
        <v>0</v>
      </c>
      <c r="L62" s="632">
        <v>0</v>
      </c>
      <c r="M62" s="632">
        <v>0</v>
      </c>
      <c r="N62" s="632">
        <v>0</v>
      </c>
      <c r="O62" s="632">
        <v>0</v>
      </c>
      <c r="P62" s="632">
        <v>0</v>
      </c>
      <c r="Q62" s="632">
        <v>20.656955189809388</v>
      </c>
      <c r="R62" s="632">
        <v>1.2832848880764729</v>
      </c>
      <c r="S62" s="632">
        <v>0</v>
      </c>
      <c r="T62" s="632">
        <v>0</v>
      </c>
      <c r="U62" s="632">
        <v>0</v>
      </c>
      <c r="V62" s="632">
        <v>0</v>
      </c>
      <c r="W62" s="632">
        <v>12.948081066213923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26.410607132272162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42.786567500000004</v>
      </c>
      <c r="AP62" s="632">
        <v>0</v>
      </c>
      <c r="AQ62" s="632">
        <v>0</v>
      </c>
      <c r="AR62" s="631">
        <v>0</v>
      </c>
      <c r="AS62" s="742">
        <v>-2.8421709430404007E-14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1.2832848880764729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4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1.3483445725036731</v>
      </c>
      <c r="F64" s="631">
        <v>0</v>
      </c>
      <c r="G64" s="631">
        <v>0</v>
      </c>
      <c r="H64" s="631">
        <v>0</v>
      </c>
      <c r="I64" s="631">
        <v>0.24381854519432786</v>
      </c>
      <c r="J64" s="631">
        <v>1.2425309827829436</v>
      </c>
      <c r="K64" s="631">
        <v>0</v>
      </c>
      <c r="L64" s="631">
        <v>0</v>
      </c>
      <c r="M64" s="631">
        <v>0</v>
      </c>
      <c r="N64" s="631">
        <v>0</v>
      </c>
      <c r="O64" s="631">
        <v>0</v>
      </c>
      <c r="P64" s="631">
        <v>0</v>
      </c>
      <c r="Q64" s="631">
        <v>20.656955189809388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12.948081066213923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26.410607132272162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42.786567500000004</v>
      </c>
      <c r="AP64" s="631">
        <v>0</v>
      </c>
      <c r="AQ64" s="631">
        <v>0</v>
      </c>
      <c r="AR64" s="631">
        <v>0</v>
      </c>
      <c r="AS64" s="742">
        <v>-2.1316282072803006E-14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108.66595788223243</v>
      </c>
      <c r="F65" s="631">
        <v>0</v>
      </c>
      <c r="G65" s="631">
        <v>0</v>
      </c>
      <c r="H65" s="631">
        <v>0</v>
      </c>
      <c r="I65" s="631">
        <v>5.4337536262073991</v>
      </c>
      <c r="J65" s="631">
        <v>4.0458542822799473</v>
      </c>
      <c r="K65" s="631">
        <v>0</v>
      </c>
      <c r="L65" s="631">
        <v>0.12885723451605599</v>
      </c>
      <c r="M65" s="631">
        <v>0</v>
      </c>
      <c r="N65" s="631">
        <v>0</v>
      </c>
      <c r="O65" s="631">
        <v>0</v>
      </c>
      <c r="P65" s="631">
        <v>0</v>
      </c>
      <c r="Q65" s="631">
        <v>228.28047784379083</v>
      </c>
      <c r="R65" s="631">
        <v>2.3085830000000001</v>
      </c>
      <c r="S65" s="631">
        <v>0</v>
      </c>
      <c r="T65" s="631">
        <v>0</v>
      </c>
      <c r="U65" s="631">
        <v>0</v>
      </c>
      <c r="V65" s="631">
        <v>0</v>
      </c>
      <c r="W65" s="631">
        <v>294.13220447059177</v>
      </c>
      <c r="X65" s="631">
        <v>0</v>
      </c>
      <c r="Y65" s="631">
        <v>0</v>
      </c>
      <c r="Z65" s="631">
        <v>0</v>
      </c>
      <c r="AA65" s="631">
        <v>0.24786400000000003</v>
      </c>
      <c r="AB65" s="631">
        <v>0</v>
      </c>
      <c r="AC65" s="631">
        <v>6.0637855000000016</v>
      </c>
      <c r="AD65" s="631">
        <v>131.37945270067826</v>
      </c>
      <c r="AE65" s="631">
        <v>0</v>
      </c>
      <c r="AF65" s="631">
        <v>0</v>
      </c>
      <c r="AG65" s="631">
        <v>0</v>
      </c>
      <c r="AH65" s="631">
        <v>0</v>
      </c>
      <c r="AI65" s="631">
        <v>0</v>
      </c>
      <c r="AJ65" s="631">
        <v>0</v>
      </c>
      <c r="AK65" s="631">
        <v>0</v>
      </c>
      <c r="AL65" s="631">
        <v>0.1</v>
      </c>
      <c r="AM65" s="631">
        <v>0</v>
      </c>
      <c r="AN65" s="631">
        <v>0</v>
      </c>
      <c r="AO65" s="631">
        <v>162.24258</v>
      </c>
      <c r="AP65" s="631">
        <v>0</v>
      </c>
      <c r="AQ65" s="631">
        <v>43.341693999999997</v>
      </c>
      <c r="AR65" s="631">
        <v>0</v>
      </c>
      <c r="AS65" s="742">
        <v>-8.1853968048051229E-13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108.39051444029099</v>
      </c>
      <c r="F66" s="631">
        <v>0</v>
      </c>
      <c r="G66" s="631">
        <v>0</v>
      </c>
      <c r="H66" s="631">
        <v>0</v>
      </c>
      <c r="I66" s="631">
        <v>5.1971689053161745</v>
      </c>
      <c r="J66" s="631">
        <v>3.9494121298230724</v>
      </c>
      <c r="K66" s="631">
        <v>0</v>
      </c>
      <c r="L66" s="631">
        <v>0.12885723451605599</v>
      </c>
      <c r="M66" s="631">
        <v>0</v>
      </c>
      <c r="N66" s="631">
        <v>0</v>
      </c>
      <c r="O66" s="631">
        <v>0</v>
      </c>
      <c r="P66" s="631">
        <v>0</v>
      </c>
      <c r="Q66" s="631">
        <v>221.47568118987633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290.00964102266977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1.5000000000000007</v>
      </c>
      <c r="AD66" s="631">
        <v>37.94318502035204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0.1</v>
      </c>
      <c r="AM66" s="631">
        <v>0</v>
      </c>
      <c r="AN66" s="631">
        <v>0</v>
      </c>
      <c r="AO66" s="631">
        <v>0</v>
      </c>
      <c r="AP66" s="631">
        <v>0</v>
      </c>
      <c r="AQ66" s="631">
        <v>0.2</v>
      </c>
      <c r="AR66" s="631">
        <v>0</v>
      </c>
      <c r="AS66" s="742">
        <v>-2.8563262866043715E-13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0.27544344194145209</v>
      </c>
      <c r="F67" s="631">
        <v>0</v>
      </c>
      <c r="G67" s="631">
        <v>0</v>
      </c>
      <c r="H67" s="631">
        <v>0</v>
      </c>
      <c r="I67" s="631">
        <v>0.23658472089122501</v>
      </c>
      <c r="J67" s="631">
        <v>9.6442152456874458E-2</v>
      </c>
      <c r="K67" s="631">
        <v>0</v>
      </c>
      <c r="L67" s="631">
        <v>0</v>
      </c>
      <c r="M67" s="631">
        <v>0</v>
      </c>
      <c r="N67" s="631">
        <v>0</v>
      </c>
      <c r="O67" s="631">
        <v>0</v>
      </c>
      <c r="P67" s="631">
        <v>0</v>
      </c>
      <c r="Q67" s="631">
        <v>6.8047966539145213</v>
      </c>
      <c r="R67" s="631">
        <v>2.3085830000000001</v>
      </c>
      <c r="S67" s="631">
        <v>0</v>
      </c>
      <c r="T67" s="631">
        <v>0</v>
      </c>
      <c r="U67" s="631">
        <v>0</v>
      </c>
      <c r="V67" s="631">
        <v>0</v>
      </c>
      <c r="W67" s="631">
        <v>4.1225634479220181</v>
      </c>
      <c r="X67" s="631">
        <v>0</v>
      </c>
      <c r="Y67" s="631">
        <v>0</v>
      </c>
      <c r="Z67" s="631">
        <v>0</v>
      </c>
      <c r="AA67" s="631">
        <v>0.24786400000000003</v>
      </c>
      <c r="AB67" s="631">
        <v>0</v>
      </c>
      <c r="AC67" s="631">
        <v>4.5637855000000007</v>
      </c>
      <c r="AD67" s="631">
        <v>93.436267680326225</v>
      </c>
      <c r="AE67" s="631">
        <v>0</v>
      </c>
      <c r="AF67" s="631">
        <v>0</v>
      </c>
      <c r="AG67" s="631">
        <v>0</v>
      </c>
      <c r="AH67" s="631">
        <v>0</v>
      </c>
      <c r="AI67" s="631">
        <v>0</v>
      </c>
      <c r="AJ67" s="631">
        <v>0</v>
      </c>
      <c r="AK67" s="631">
        <v>0</v>
      </c>
      <c r="AL67" s="631">
        <v>0</v>
      </c>
      <c r="AM67" s="631">
        <v>0</v>
      </c>
      <c r="AN67" s="631">
        <v>0</v>
      </c>
      <c r="AO67" s="631">
        <v>162.24258</v>
      </c>
      <c r="AP67" s="631">
        <v>0</v>
      </c>
      <c r="AQ67" s="631">
        <v>43.141693999999994</v>
      </c>
      <c r="AR67" s="631">
        <v>0</v>
      </c>
      <c r="AS67" s="742">
        <v>-3.979039320256561E-13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1078.9641200000001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-1.0459189070388675E-11</v>
      </c>
      <c r="AS68" s="742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1078.9641200000001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-1.0459189070388675E-11</v>
      </c>
      <c r="AS69" s="742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4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110.77488681698176</v>
      </c>
      <c r="F71" s="632">
        <v>0</v>
      </c>
      <c r="G71" s="632">
        <v>0</v>
      </c>
      <c r="H71" s="632">
        <v>0</v>
      </c>
      <c r="I71" s="632">
        <v>5.6775721714017271</v>
      </c>
      <c r="J71" s="632">
        <v>27.884150984246482</v>
      </c>
      <c r="K71" s="632">
        <v>0</v>
      </c>
      <c r="L71" s="632">
        <v>1945.9963061912758</v>
      </c>
      <c r="M71" s="632">
        <v>0</v>
      </c>
      <c r="N71" s="632">
        <v>0</v>
      </c>
      <c r="O71" s="632">
        <v>12.338761000000002</v>
      </c>
      <c r="P71" s="632">
        <v>0</v>
      </c>
      <c r="Q71" s="632">
        <v>265.8037679264329</v>
      </c>
      <c r="R71" s="632">
        <v>568.8802088880766</v>
      </c>
      <c r="S71" s="632">
        <v>0</v>
      </c>
      <c r="T71" s="632">
        <v>0</v>
      </c>
      <c r="U71" s="632">
        <v>0</v>
      </c>
      <c r="V71" s="632">
        <v>0</v>
      </c>
      <c r="W71" s="632">
        <v>312.80971636315661</v>
      </c>
      <c r="X71" s="632">
        <v>0</v>
      </c>
      <c r="Y71" s="632">
        <v>0</v>
      </c>
      <c r="Z71" s="632">
        <v>0</v>
      </c>
      <c r="AA71" s="632">
        <v>2.4546920000000001</v>
      </c>
      <c r="AB71" s="632">
        <v>0</v>
      </c>
      <c r="AC71" s="632">
        <v>220.29967699999992</v>
      </c>
      <c r="AD71" s="632">
        <v>387.39648771163723</v>
      </c>
      <c r="AE71" s="632">
        <v>0</v>
      </c>
      <c r="AF71" s="632">
        <v>0</v>
      </c>
      <c r="AG71" s="632">
        <v>2.9600608978570229</v>
      </c>
      <c r="AH71" s="632">
        <v>0</v>
      </c>
      <c r="AI71" s="632">
        <v>0</v>
      </c>
      <c r="AJ71" s="632">
        <v>0</v>
      </c>
      <c r="AK71" s="632">
        <v>0</v>
      </c>
      <c r="AL71" s="632">
        <v>4.6211588622456627</v>
      </c>
      <c r="AM71" s="632">
        <v>0</v>
      </c>
      <c r="AN71" s="632">
        <v>0</v>
      </c>
      <c r="AO71" s="632">
        <v>624.48373808506744</v>
      </c>
      <c r="AP71" s="632">
        <v>0</v>
      </c>
      <c r="AQ71" s="632">
        <v>109.7721655</v>
      </c>
      <c r="AR71" s="631">
        <v>511.55906599998963</v>
      </c>
      <c r="AS71" s="742">
        <v>0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4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110.77488681698179</v>
      </c>
      <c r="F73" s="633">
        <v>0</v>
      </c>
      <c r="G73" s="633">
        <v>0</v>
      </c>
      <c r="H73" s="633">
        <v>0</v>
      </c>
      <c r="I73" s="633">
        <v>5.6775721714017298</v>
      </c>
      <c r="J73" s="633">
        <v>25.019948439307473</v>
      </c>
      <c r="K73" s="633">
        <v>0</v>
      </c>
      <c r="L73" s="633">
        <v>1657.6740985956371</v>
      </c>
      <c r="M73" s="633">
        <v>0</v>
      </c>
      <c r="N73" s="633">
        <v>0</v>
      </c>
      <c r="O73" s="633">
        <v>12.188052000000001</v>
      </c>
      <c r="P73" s="633">
        <v>0</v>
      </c>
      <c r="Q73" s="633">
        <v>265.80376792643278</v>
      </c>
      <c r="R73" s="633">
        <v>360.94351589162738</v>
      </c>
      <c r="S73" s="633">
        <v>0</v>
      </c>
      <c r="T73" s="633">
        <v>0</v>
      </c>
      <c r="U73" s="633">
        <v>0</v>
      </c>
      <c r="V73" s="633">
        <v>0</v>
      </c>
      <c r="W73" s="633">
        <v>309.94551381821776</v>
      </c>
      <c r="X73" s="633">
        <v>0</v>
      </c>
      <c r="Y73" s="633">
        <v>0</v>
      </c>
      <c r="Z73" s="633">
        <v>0</v>
      </c>
      <c r="AA73" s="633">
        <v>2.4546920000000014</v>
      </c>
      <c r="AB73" s="633">
        <v>0</v>
      </c>
      <c r="AC73" s="633">
        <v>220.14884100000029</v>
      </c>
      <c r="AD73" s="633">
        <v>387.39648771163644</v>
      </c>
      <c r="AE73" s="633">
        <v>0</v>
      </c>
      <c r="AF73" s="633">
        <v>0</v>
      </c>
      <c r="AG73" s="633">
        <v>2.1716796368497171</v>
      </c>
      <c r="AH73" s="633">
        <v>0</v>
      </c>
      <c r="AI73" s="633">
        <v>0</v>
      </c>
      <c r="AJ73" s="633">
        <v>0</v>
      </c>
      <c r="AK73" s="633">
        <v>0</v>
      </c>
      <c r="AL73" s="633">
        <v>2.7416818622456622</v>
      </c>
      <c r="AM73" s="633">
        <v>0</v>
      </c>
      <c r="AN73" s="633">
        <v>0</v>
      </c>
      <c r="AO73" s="633">
        <v>617.34864708506757</v>
      </c>
      <c r="AP73" s="633">
        <v>0</v>
      </c>
      <c r="AQ73" s="633">
        <v>109.77216549999997</v>
      </c>
      <c r="AR73" s="631">
        <v>483.51701750000007</v>
      </c>
      <c r="AS73" s="742">
        <v>-3.1832314562052488E-12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2.864202544938995</v>
      </c>
      <c r="K74" s="633">
        <v>0</v>
      </c>
      <c r="L74" s="633">
        <v>217.96865059563774</v>
      </c>
      <c r="M74" s="633">
        <v>0</v>
      </c>
      <c r="N74" s="633">
        <v>0</v>
      </c>
      <c r="O74" s="633">
        <v>0.15070900000000001</v>
      </c>
      <c r="P74" s="633">
        <v>0</v>
      </c>
      <c r="Q74" s="633">
        <v>0</v>
      </c>
      <c r="R74" s="633">
        <v>207.93669299644901</v>
      </c>
      <c r="S74" s="633">
        <v>0</v>
      </c>
      <c r="T74" s="633">
        <v>0</v>
      </c>
      <c r="U74" s="633">
        <v>0</v>
      </c>
      <c r="V74" s="633">
        <v>0</v>
      </c>
      <c r="W74" s="633">
        <v>2.864202544938995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0.15083600000000003</v>
      </c>
      <c r="AD74" s="633">
        <v>0</v>
      </c>
      <c r="AE74" s="633">
        <v>0</v>
      </c>
      <c r="AF74" s="633">
        <v>0</v>
      </c>
      <c r="AG74" s="633">
        <v>0.78838126100730599</v>
      </c>
      <c r="AH74" s="633">
        <v>0</v>
      </c>
      <c r="AI74" s="633">
        <v>0</v>
      </c>
      <c r="AJ74" s="633">
        <v>0</v>
      </c>
      <c r="AK74" s="633">
        <v>0</v>
      </c>
      <c r="AL74" s="633">
        <v>1.8794770000000001</v>
      </c>
      <c r="AM74" s="633">
        <v>0</v>
      </c>
      <c r="AN74" s="633">
        <v>0</v>
      </c>
      <c r="AO74" s="633">
        <v>7.1350910000000001</v>
      </c>
      <c r="AP74" s="633">
        <v>0</v>
      </c>
      <c r="AQ74" s="633">
        <v>0</v>
      </c>
      <c r="AR74" s="631">
        <v>28.042048500000003</v>
      </c>
      <c r="AS74" s="742">
        <v>-5.8952842607595812E-14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70.353556999999995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42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58"/>
    </row>
    <row r="77" spans="1:45" s="14" customFormat="1" ht="48.75" customHeight="1">
      <c r="A77" s="850" t="s">
        <v>614</v>
      </c>
      <c r="B77" s="851"/>
      <c r="C77" s="851"/>
      <c r="D77" s="851"/>
      <c r="E77" s="851"/>
      <c r="F77" s="851"/>
      <c r="G77" s="851"/>
      <c r="H77" s="851"/>
      <c r="I77" s="851"/>
      <c r="J77" s="851"/>
      <c r="K77" s="851"/>
      <c r="L77" s="851"/>
      <c r="M77" s="851"/>
      <c r="N77" s="851"/>
      <c r="O77" s="851"/>
      <c r="P77" s="851"/>
      <c r="Q77" s="851"/>
      <c r="R77" s="851"/>
      <c r="S77" s="851"/>
      <c r="T77" s="851"/>
      <c r="U77" s="851"/>
      <c r="V77" s="851"/>
      <c r="W77" s="851"/>
      <c r="X77" s="851"/>
      <c r="Y77" s="851"/>
      <c r="Z77" s="851"/>
      <c r="AA77" s="851"/>
      <c r="AB77" s="851"/>
      <c r="AC77" s="851"/>
      <c r="AD77" s="851"/>
      <c r="AE77" s="851"/>
      <c r="AF77" s="851"/>
      <c r="AG77" s="851"/>
      <c r="AH77" s="851"/>
      <c r="AI77" s="851"/>
      <c r="AJ77" s="851"/>
      <c r="AK77" s="851"/>
      <c r="AL77" s="851"/>
      <c r="AM77" s="851"/>
      <c r="AN77" s="851"/>
      <c r="AO77" s="851"/>
      <c r="AP77" s="851"/>
      <c r="AQ77" s="851"/>
      <c r="AR77" s="851"/>
      <c r="AS77" s="851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2">
        <v>39336.807847222219</v>
      </c>
      <c r="B2" s="853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991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582.6528219999999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29">
        <v>582.6528219999999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29">
        <v>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582.6528219999999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29">
        <v>582.6528219999999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29">
        <v>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29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729">
        <v>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29">
        <v>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29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29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107.66409900000001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29">
        <v>107.66409900000001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107.66409900000001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29">
        <v>107.66409900000001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29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690.31692099999987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690.31692099999987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1449.3465910000004</v>
      </c>
      <c r="E28" s="630">
        <v>12.241024744835771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0.45269360795854402</v>
      </c>
      <c r="M28" s="630">
        <v>1462.0403093527948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1262.9690150000004</v>
      </c>
      <c r="E29" s="632">
        <v>9.4592830418710285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1272.4282980418714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13.068750000000001</v>
      </c>
      <c r="E30" s="629">
        <v>2.7997498564627641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15.868499856462766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1249.9002650000004</v>
      </c>
      <c r="E31" s="629">
        <v>6.6595331854082644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1256.5597981854087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102.792388</v>
      </c>
      <c r="E32" s="632">
        <v>0.29494410854676001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103.08733210854676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102.792388</v>
      </c>
      <c r="E34" s="629">
        <v>0.29494410854676001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103.08733210854676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3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3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3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3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80.585188000000002</v>
      </c>
      <c r="E38" s="631">
        <v>2.4867975944179825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0.45269360795854402</v>
      </c>
      <c r="M38" s="629">
        <v>83.524679202376532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77.258787999999996</v>
      </c>
      <c r="E39" s="631">
        <v>1.7061084426257342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0.45269360795854402</v>
      </c>
      <c r="M39" s="629">
        <v>79.41759005058428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3.3264000000000005</v>
      </c>
      <c r="E40" s="631">
        <v>0.78068915179224807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4.1070891517922483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106.898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106.898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106.898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106.898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1556.2445910000004</v>
      </c>
      <c r="E44" s="632">
        <v>12.241024744835771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0.45269360795854402</v>
      </c>
      <c r="M44" s="632">
        <v>1568.9383093527947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538.17731700000002</v>
      </c>
      <c r="E47" s="630">
        <v>53.165381831786817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1.228320421347078</v>
      </c>
      <c r="M47" s="630">
        <v>592.57101925313395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35.46875</v>
      </c>
      <c r="E48" s="632">
        <v>2.7997498564627641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38.268499856462768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8.96875</v>
      </c>
      <c r="E49" s="629">
        <v>2.7997498564627641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11.768499856462764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26.5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26.5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30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30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30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30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5.5794119999999996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5.5794119999999996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2.579412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2.579412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3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3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467.12915500000003</v>
      </c>
      <c r="E57" s="631">
        <v>50.365631975324057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</v>
      </c>
      <c r="L57" s="631">
        <v>1.228320421347078</v>
      </c>
      <c r="M57" s="629">
        <v>518.72310739667125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461.85583800000001</v>
      </c>
      <c r="E58" s="631">
        <v>50.365631975324057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</v>
      </c>
      <c r="L58" s="631">
        <v>1.228320421347078</v>
      </c>
      <c r="M58" s="629">
        <v>513.44979039667123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5.2733169999999996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5.2733169999999996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151.32500000000002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151.32500000000002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151.32500000000002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151.32500000000002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689.50231700000006</v>
      </c>
      <c r="E63" s="632">
        <v>53.165381831786817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1.228320421347078</v>
      </c>
      <c r="M63" s="632">
        <v>743.896019253134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2245.7469080000005</v>
      </c>
      <c r="E65" s="637">
        <v>65.406406576622587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0</v>
      </c>
      <c r="L65" s="637">
        <v>1.6810140293056219</v>
      </c>
      <c r="M65" s="637">
        <v>2312.8343286059289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774385.16389549978</v>
      </c>
      <c r="E67" s="638">
        <v>81294.327434647712</v>
      </c>
      <c r="F67" s="638">
        <v>120.22203211514707</v>
      </c>
      <c r="G67" s="638">
        <v>3414.8600996715086</v>
      </c>
      <c r="H67" s="638">
        <v>542.45329095763168</v>
      </c>
      <c r="I67" s="638">
        <v>5.5746138490320192</v>
      </c>
      <c r="J67" s="638">
        <v>3.7320514907753668</v>
      </c>
      <c r="K67" s="638">
        <v>63.079598702282674</v>
      </c>
      <c r="L67" s="638">
        <v>3237.1451676127731</v>
      </c>
      <c r="M67" s="638">
        <v>863066.55818454665</v>
      </c>
      <c r="N67" s="231"/>
      <c r="O67" s="221"/>
      <c r="P67" s="221"/>
    </row>
    <row r="68" spans="1:16" ht="18.75">
      <c r="A68" s="705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5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5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5">
        <v>39336.808761574073</v>
      </c>
      <c r="B2" s="846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991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137.01934900000003</v>
      </c>
      <c r="E28" s="630">
        <v>3.0112760000000001</v>
      </c>
      <c r="F28" s="630">
        <v>65.67610999999998</v>
      </c>
      <c r="G28" s="630">
        <v>0.18825599999999998</v>
      </c>
      <c r="H28" s="630">
        <v>0</v>
      </c>
      <c r="I28" s="630">
        <v>0</v>
      </c>
      <c r="J28" s="630">
        <v>0</v>
      </c>
      <c r="K28" s="630">
        <v>0</v>
      </c>
      <c r="L28" s="630">
        <v>205.89499100000003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133.65934900000002</v>
      </c>
      <c r="E29" s="632">
        <v>1.1276E-2</v>
      </c>
      <c r="F29" s="632">
        <v>65.67610999999998</v>
      </c>
      <c r="G29" s="632">
        <v>0.18825599999999998</v>
      </c>
      <c r="H29" s="632">
        <v>0</v>
      </c>
      <c r="I29" s="632">
        <v>0</v>
      </c>
      <c r="J29" s="632">
        <v>0</v>
      </c>
      <c r="K29" s="632">
        <v>0</v>
      </c>
      <c r="L29" s="629">
        <v>199.53499100000002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133.65934900000002</v>
      </c>
      <c r="E31" s="629">
        <v>1.1276E-2</v>
      </c>
      <c r="F31" s="629">
        <v>65.67610999999998</v>
      </c>
      <c r="G31" s="629">
        <v>0.18825599999999998</v>
      </c>
      <c r="H31" s="629">
        <v>0</v>
      </c>
      <c r="I31" s="629">
        <v>0</v>
      </c>
      <c r="J31" s="629">
        <v>0</v>
      </c>
      <c r="K31" s="629">
        <v>0</v>
      </c>
      <c r="L31" s="629">
        <v>199.53499100000002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3.36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3.36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3.36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3.36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3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3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3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3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137.01934900000003</v>
      </c>
      <c r="E44" s="632">
        <v>3.0112760000000001</v>
      </c>
      <c r="F44" s="632">
        <v>65.67610999999998</v>
      </c>
      <c r="G44" s="632">
        <v>0.18825599999999998</v>
      </c>
      <c r="H44" s="632">
        <v>0</v>
      </c>
      <c r="I44" s="632">
        <v>0</v>
      </c>
      <c r="J44" s="632">
        <v>0</v>
      </c>
      <c r="K44" s="632">
        <v>0</v>
      </c>
      <c r="L44" s="632">
        <v>205.89499100000003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174.32030800000001</v>
      </c>
      <c r="E47" s="630">
        <v>3.5285379999999997</v>
      </c>
      <c r="F47" s="630">
        <v>3.1761100000000004</v>
      </c>
      <c r="G47" s="630">
        <v>0.18825599999999998</v>
      </c>
      <c r="H47" s="630">
        <v>0</v>
      </c>
      <c r="I47" s="630">
        <v>0</v>
      </c>
      <c r="J47" s="630">
        <v>0</v>
      </c>
      <c r="K47" s="630">
        <v>0</v>
      </c>
      <c r="L47" s="630">
        <v>181.213212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104.5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29">
        <v>104.5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104.5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104.5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3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3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3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3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69.820308000000011</v>
      </c>
      <c r="E57" s="631">
        <v>0.52853799999999984</v>
      </c>
      <c r="F57" s="631">
        <v>3.1761100000000004</v>
      </c>
      <c r="G57" s="631">
        <v>0.18825599999999998</v>
      </c>
      <c r="H57" s="631">
        <v>0</v>
      </c>
      <c r="I57" s="631">
        <v>0</v>
      </c>
      <c r="J57" s="631">
        <v>0</v>
      </c>
      <c r="K57" s="631">
        <v>0</v>
      </c>
      <c r="L57" s="629">
        <v>73.713211999999999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69.820308000000011</v>
      </c>
      <c r="E58" s="631">
        <v>0.52853799999999984</v>
      </c>
      <c r="F58" s="631">
        <v>3.1761100000000004</v>
      </c>
      <c r="G58" s="631">
        <v>0.18825599999999998</v>
      </c>
      <c r="H58" s="631">
        <v>0</v>
      </c>
      <c r="I58" s="631">
        <v>0</v>
      </c>
      <c r="J58" s="631">
        <v>0</v>
      </c>
      <c r="K58" s="631">
        <v>0</v>
      </c>
      <c r="L58" s="629">
        <v>73.713211999999999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0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174.32030800000001</v>
      </c>
      <c r="E63" s="632">
        <v>3.5285379999999997</v>
      </c>
      <c r="F63" s="632">
        <v>3.1761100000000004</v>
      </c>
      <c r="G63" s="632">
        <v>0.18825599999999998</v>
      </c>
      <c r="H63" s="632">
        <v>0</v>
      </c>
      <c r="I63" s="632">
        <v>0</v>
      </c>
      <c r="J63" s="632">
        <v>0</v>
      </c>
      <c r="K63" s="632">
        <v>0</v>
      </c>
      <c r="L63" s="629">
        <v>181.213212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311.33965700000005</v>
      </c>
      <c r="E65" s="637">
        <v>6.5398139999999998</v>
      </c>
      <c r="F65" s="637">
        <v>68.852219999999974</v>
      </c>
      <c r="G65" s="637">
        <v>0.37651199999999996</v>
      </c>
      <c r="H65" s="637">
        <v>0</v>
      </c>
      <c r="I65" s="637">
        <v>0</v>
      </c>
      <c r="J65" s="637">
        <v>0</v>
      </c>
      <c r="K65" s="637">
        <v>0</v>
      </c>
      <c r="L65" s="637">
        <v>387.108203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124555.72398749997</v>
      </c>
      <c r="E67" s="642">
        <v>7391.7734450000007</v>
      </c>
      <c r="F67" s="642">
        <v>20751.980684499998</v>
      </c>
      <c r="G67" s="642">
        <v>7460.3463695</v>
      </c>
      <c r="H67" s="642">
        <v>6172.1485249999996</v>
      </c>
      <c r="I67" s="642">
        <v>3105.2776152500001</v>
      </c>
      <c r="J67" s="642">
        <v>96.920475499999995</v>
      </c>
      <c r="K67" s="642">
        <v>6773.9621910000005</v>
      </c>
      <c r="L67" s="642">
        <v>176308.13329324999</v>
      </c>
      <c r="M67" s="49"/>
    </row>
    <row r="68" spans="1:15" s="14" customFormat="1" ht="18" customHeight="1">
      <c r="A68" s="705" t="s">
        <v>357</v>
      </c>
      <c r="B68" s="706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6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5" t="s">
        <v>590</v>
      </c>
      <c r="B70" s="706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5" t="s">
        <v>591</v>
      </c>
      <c r="B71" s="706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4">
        <v>39336.810648148145</v>
      </c>
      <c r="B2" s="855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991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6"/>
      <c r="L9" s="744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5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8">
        <v>0</v>
      </c>
      <c r="L12" s="641">
        <v>0</v>
      </c>
      <c r="M12" s="636">
        <v>582.6528219999999</v>
      </c>
      <c r="O12" s="168"/>
    </row>
    <row r="13" spans="1:20" s="149" customFormat="1" ht="18" customHeight="1">
      <c r="A13" s="169"/>
      <c r="B13" s="170" t="s">
        <v>15</v>
      </c>
      <c r="C13" s="148"/>
      <c r="D13" s="106"/>
      <c r="E13" s="106"/>
      <c r="F13" s="106"/>
      <c r="G13" s="106"/>
      <c r="H13" s="106"/>
      <c r="I13" s="106"/>
      <c r="J13" s="106"/>
      <c r="K13" s="629">
        <v>0</v>
      </c>
      <c r="L13" s="631">
        <v>0</v>
      </c>
      <c r="M13" s="636">
        <v>0</v>
      </c>
    </row>
    <row r="14" spans="1:20" s="149" customFormat="1" ht="18" customHeight="1">
      <c r="A14" s="169"/>
      <c r="B14" s="170" t="s">
        <v>16</v>
      </c>
      <c r="C14" s="148"/>
      <c r="D14" s="106"/>
      <c r="E14" s="106"/>
      <c r="F14" s="106"/>
      <c r="G14" s="106"/>
      <c r="H14" s="106"/>
      <c r="I14" s="106"/>
      <c r="J14" s="106"/>
      <c r="K14" s="629">
        <v>0</v>
      </c>
      <c r="L14" s="631">
        <v>0</v>
      </c>
      <c r="M14" s="636">
        <v>582.6528219999999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/>
      <c r="G15" s="106"/>
      <c r="H15" s="106"/>
      <c r="I15" s="106"/>
      <c r="J15" s="106"/>
      <c r="K15" s="631">
        <v>0</v>
      </c>
      <c r="L15" s="631">
        <v>0</v>
      </c>
      <c r="M15" s="636">
        <v>0</v>
      </c>
    </row>
    <row r="16" spans="1:20" s="149" customFormat="1" ht="18" customHeight="1">
      <c r="A16" s="169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7"/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/>
      <c r="E17" s="106"/>
      <c r="F17" s="106"/>
      <c r="G17" s="106"/>
      <c r="H17" s="106"/>
      <c r="I17" s="106"/>
      <c r="J17" s="106"/>
      <c r="K17" s="687"/>
      <c r="L17" s="631">
        <v>0</v>
      </c>
      <c r="M17" s="636">
        <v>0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31">
        <v>0</v>
      </c>
      <c r="L18" s="631">
        <v>0</v>
      </c>
      <c r="M18" s="636">
        <v>0</v>
      </c>
    </row>
    <row r="19" spans="1:14" s="149" customFormat="1" ht="18" customHeight="1">
      <c r="A19" s="169"/>
      <c r="B19" s="170" t="s">
        <v>15</v>
      </c>
      <c r="C19" s="148"/>
      <c r="D19" s="106"/>
      <c r="E19" s="106"/>
      <c r="F19" s="106"/>
      <c r="G19" s="106"/>
      <c r="H19" s="106"/>
      <c r="I19" s="106"/>
      <c r="J19" s="106"/>
      <c r="K19" s="629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/>
      <c r="E20" s="106"/>
      <c r="F20" s="106"/>
      <c r="G20" s="106"/>
      <c r="H20" s="106"/>
      <c r="I20" s="106"/>
      <c r="J20" s="106"/>
      <c r="K20" s="629">
        <v>0</v>
      </c>
      <c r="L20" s="631">
        <v>0</v>
      </c>
      <c r="M20" s="636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31">
        <v>0</v>
      </c>
      <c r="L21" s="631">
        <v>0</v>
      </c>
      <c r="M21" s="636">
        <v>107.66409900000001</v>
      </c>
    </row>
    <row r="22" spans="1:14" s="149" customFormat="1" ht="18" customHeight="1">
      <c r="A22" s="169"/>
      <c r="B22" s="170" t="s">
        <v>15</v>
      </c>
      <c r="C22" s="148"/>
      <c r="D22" s="106"/>
      <c r="E22" s="106"/>
      <c r="F22" s="106"/>
      <c r="G22" s="106"/>
      <c r="H22" s="106"/>
      <c r="I22" s="106"/>
      <c r="J22" s="106"/>
      <c r="K22" s="629">
        <v>0</v>
      </c>
      <c r="L22" s="631">
        <v>0</v>
      </c>
      <c r="M22" s="636">
        <v>107.66409900000001</v>
      </c>
    </row>
    <row r="23" spans="1:14" s="149" customFormat="1" ht="18" customHeight="1">
      <c r="A23" s="169"/>
      <c r="B23" s="170" t="s">
        <v>16</v>
      </c>
      <c r="C23" s="148"/>
      <c r="D23" s="106"/>
      <c r="E23" s="106"/>
      <c r="F23" s="106"/>
      <c r="G23" s="106"/>
      <c r="H23" s="106"/>
      <c r="I23" s="106"/>
      <c r="J23" s="106"/>
      <c r="K23" s="629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/>
      <c r="E24" s="366"/>
      <c r="F24" s="366"/>
      <c r="G24" s="366"/>
      <c r="H24" s="366"/>
      <c r="I24" s="366"/>
      <c r="J24" s="366"/>
      <c r="K24" s="632">
        <v>0</v>
      </c>
      <c r="L24" s="631">
        <v>0</v>
      </c>
      <c r="M24" s="636">
        <v>690.31692099999987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</v>
      </c>
      <c r="E28" s="630">
        <v>0.44460271345547431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0.44460271345547431</v>
      </c>
      <c r="L28" s="631">
        <v>1.3380756082271883E-2</v>
      </c>
      <c r="M28" s="636">
        <v>1668.3932838223325</v>
      </c>
    </row>
    <row r="29" spans="1:14" s="149" customFormat="1" ht="18" customHeight="1">
      <c r="A29" s="167"/>
      <c r="B29" s="12" t="s">
        <v>14</v>
      </c>
      <c r="C29" s="190"/>
      <c r="D29" s="632">
        <v>0</v>
      </c>
      <c r="E29" s="632">
        <v>0.44460271345547431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0.44460271345547431</v>
      </c>
      <c r="L29" s="631">
        <v>1.3380756082271883E-2</v>
      </c>
      <c r="M29" s="636">
        <v>1472.4212725114091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15.868499856462766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</v>
      </c>
      <c r="E31" s="629">
        <v>0.44460271345547431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0.44460271345547431</v>
      </c>
      <c r="L31" s="631">
        <v>1.3380756082271883E-2</v>
      </c>
      <c r="M31" s="636">
        <v>1456.5527726549465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106.44733210854676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106.44733210854676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6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6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83.524679202376532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79.41759005058428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4.1070891517922483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106.898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106.898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</v>
      </c>
      <c r="E44" s="632">
        <v>0.44460271345547431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0.44460271345547431</v>
      </c>
      <c r="L44" s="631">
        <v>1.3380756082271883E-2</v>
      </c>
      <c r="M44" s="636">
        <v>1775.2912838223324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8">
        <v>2442.6354985450043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8"/>
    </row>
    <row r="47" spans="1:29" s="149" customFormat="1" ht="18" customHeight="1">
      <c r="A47" s="165"/>
      <c r="B47" s="430" t="s">
        <v>174</v>
      </c>
      <c r="C47" s="432"/>
      <c r="D47" s="630">
        <v>0</v>
      </c>
      <c r="E47" s="630">
        <v>0.44460271345547436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0.44460271345547436</v>
      </c>
      <c r="L47" s="631">
        <v>1.3380756082272294E-2</v>
      </c>
      <c r="M47" s="636">
        <v>774.24221472267163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142.76849985646277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11.768499856462764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131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30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30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8.5794119999999996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2.579412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6</v>
      </c>
    </row>
    <row r="57" spans="1:14" s="149" customFormat="1" ht="18" customHeight="1">
      <c r="A57" s="167"/>
      <c r="B57" s="12" t="s">
        <v>18</v>
      </c>
      <c r="C57" s="190"/>
      <c r="D57" s="631">
        <v>0</v>
      </c>
      <c r="E57" s="631">
        <v>0.44460271345547436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0.44460271345547436</v>
      </c>
      <c r="L57" s="631">
        <v>1.3380756082272294E-2</v>
      </c>
      <c r="M57" s="636">
        <v>592.89430286620905</v>
      </c>
    </row>
    <row r="58" spans="1:14" s="149" customFormat="1" ht="18" customHeight="1">
      <c r="A58" s="169"/>
      <c r="B58" s="31" t="s">
        <v>15</v>
      </c>
      <c r="C58" s="190"/>
      <c r="D58" s="631">
        <v>0</v>
      </c>
      <c r="E58" s="631">
        <v>0.44460271345547436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29">
        <v>0.44460271345547436</v>
      </c>
      <c r="L58" s="631">
        <v>1.3380756082272294E-2</v>
      </c>
      <c r="M58" s="636">
        <v>587.62098586620903</v>
      </c>
      <c r="N58" s="689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5.2733169999999996</v>
      </c>
      <c r="N59" s="689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151.32500000000002</v>
      </c>
      <c r="N60" s="689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151.32500000000002</v>
      </c>
      <c r="N61" s="689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9"/>
    </row>
    <row r="63" spans="1:14" s="149" customFormat="1" ht="18" customHeight="1">
      <c r="A63" s="167"/>
      <c r="B63" s="12" t="s">
        <v>19</v>
      </c>
      <c r="C63" s="12"/>
      <c r="D63" s="632">
        <v>0</v>
      </c>
      <c r="E63" s="632">
        <v>0.44460271345547436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0.44460271345547436</v>
      </c>
      <c r="L63" s="631">
        <v>1.3380756082272294E-2</v>
      </c>
      <c r="M63" s="636">
        <v>925.56721472267168</v>
      </c>
      <c r="N63" s="689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90"/>
      <c r="L64" s="631">
        <v>0</v>
      </c>
      <c r="M64" s="688"/>
      <c r="N64" s="689"/>
    </row>
    <row r="65" spans="1:14" s="149" customFormat="1" ht="18" customHeight="1">
      <c r="A65" s="167"/>
      <c r="B65" s="148" t="s">
        <v>355</v>
      </c>
      <c r="C65" s="148"/>
      <c r="D65" s="637">
        <v>0</v>
      </c>
      <c r="E65" s="637">
        <v>0.88920542691094862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0.88920542691094862</v>
      </c>
      <c r="L65" s="631">
        <v>2.6761512164544178E-2</v>
      </c>
      <c r="M65" s="637">
        <v>2700.8584985450043</v>
      </c>
      <c r="N65" s="689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598.25204953790444</v>
      </c>
      <c r="E69" s="637">
        <v>1630.7439953919584</v>
      </c>
      <c r="F69" s="637">
        <v>838.53068725427579</v>
      </c>
      <c r="G69" s="637">
        <v>260.52290061373935</v>
      </c>
      <c r="H69" s="637">
        <v>316.72779460845948</v>
      </c>
      <c r="I69" s="637">
        <v>7.0943340573928735</v>
      </c>
      <c r="J69" s="637">
        <v>289.81460269522461</v>
      </c>
      <c r="K69" s="637">
        <v>3941.6863641589553</v>
      </c>
      <c r="L69" s="637">
        <v>1807.9547532014558</v>
      </c>
      <c r="M69" s="637">
        <v>1045124.3325951571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1"/>
      <c r="M70" s="688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8" t="s">
        <v>360</v>
      </c>
      <c r="B72" s="707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7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9" t="s">
        <v>594</v>
      </c>
      <c r="B74" s="707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9" t="s">
        <v>595</v>
      </c>
      <c r="B75" s="707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9" t="s">
        <v>596</v>
      </c>
      <c r="B76" s="707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8" t="s">
        <v>597</v>
      </c>
      <c r="B77" s="707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54"/>
      <c r="B2" s="855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991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58" t="s">
        <v>60</v>
      </c>
      <c r="E9" s="859"/>
      <c r="F9" s="859"/>
      <c r="G9" s="859"/>
      <c r="H9" s="859"/>
      <c r="I9" s="859"/>
      <c r="J9" s="859"/>
      <c r="K9" s="859"/>
      <c r="L9" s="859"/>
      <c r="M9" s="859"/>
      <c r="N9" s="859"/>
      <c r="O9" s="859"/>
      <c r="P9" s="859"/>
      <c r="Q9" s="859"/>
      <c r="R9" s="859"/>
      <c r="S9" s="859"/>
      <c r="T9" s="859"/>
      <c r="U9" s="859"/>
      <c r="V9" s="859"/>
      <c r="W9" s="859"/>
      <c r="X9" s="859"/>
      <c r="Y9" s="859"/>
      <c r="Z9" s="859"/>
      <c r="AA9" s="859"/>
      <c r="AB9" s="859"/>
      <c r="AC9" s="859"/>
      <c r="AD9" s="859"/>
      <c r="AE9" s="859"/>
      <c r="AF9" s="859"/>
      <c r="AG9" s="859"/>
      <c r="AH9" s="859"/>
      <c r="AI9" s="859"/>
      <c r="AJ9" s="859"/>
      <c r="AK9" s="859"/>
      <c r="AL9" s="859"/>
      <c r="AM9" s="859"/>
      <c r="AN9" s="859"/>
      <c r="AO9" s="859"/>
      <c r="AP9" s="859"/>
      <c r="AQ9" s="859"/>
      <c r="AR9" s="860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5">
        <v>0</v>
      </c>
      <c r="AB12" s="725">
        <v>0</v>
      </c>
      <c r="AC12" s="725">
        <v>0</v>
      </c>
      <c r="AD12" s="725">
        <v>0</v>
      </c>
      <c r="AE12" s="725">
        <v>0</v>
      </c>
      <c r="AF12" s="725">
        <v>0</v>
      </c>
      <c r="AG12" s="725">
        <v>0</v>
      </c>
      <c r="AH12" s="725">
        <v>0</v>
      </c>
      <c r="AI12" s="725">
        <v>0</v>
      </c>
      <c r="AJ12" s="725">
        <v>0</v>
      </c>
      <c r="AK12" s="725">
        <v>0</v>
      </c>
      <c r="AL12" s="725">
        <v>0</v>
      </c>
      <c r="AM12" s="725">
        <v>0</v>
      </c>
      <c r="AN12" s="725">
        <v>0</v>
      </c>
      <c r="AO12" s="725">
        <v>0</v>
      </c>
      <c r="AP12" s="725">
        <v>0</v>
      </c>
      <c r="AQ12" s="725">
        <v>0</v>
      </c>
      <c r="AR12" s="725">
        <v>0</v>
      </c>
      <c r="AS12" s="741">
        <v>0</v>
      </c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>
        <v>0</v>
      </c>
      <c r="K13" s="629"/>
      <c r="L13" s="629"/>
      <c r="M13" s="629"/>
      <c r="N13" s="629"/>
      <c r="O13" s="629"/>
      <c r="P13" s="629"/>
      <c r="Q13" s="629">
        <v>0</v>
      </c>
      <c r="R13" s="629"/>
      <c r="S13" s="629"/>
      <c r="T13" s="629"/>
      <c r="U13" s="629"/>
      <c r="V13" s="629"/>
      <c r="W13" s="629"/>
      <c r="X13" s="629"/>
      <c r="Y13" s="629"/>
      <c r="Z13" s="629"/>
      <c r="AA13" s="725"/>
      <c r="AB13" s="725"/>
      <c r="AC13" s="725"/>
      <c r="AD13" s="725"/>
      <c r="AE13" s="725"/>
      <c r="AF13" s="725"/>
      <c r="AG13" s="725"/>
      <c r="AH13" s="725"/>
      <c r="AI13" s="725"/>
      <c r="AJ13" s="725"/>
      <c r="AK13" s="725"/>
      <c r="AL13" s="725"/>
      <c r="AM13" s="725"/>
      <c r="AN13" s="725"/>
      <c r="AO13" s="725"/>
      <c r="AP13" s="725"/>
      <c r="AQ13" s="725"/>
      <c r="AR13" s="725"/>
      <c r="AS13" s="741">
        <v>0</v>
      </c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5"/>
      <c r="AB14" s="725"/>
      <c r="AC14" s="725"/>
      <c r="AD14" s="725"/>
      <c r="AE14" s="725"/>
      <c r="AF14" s="725"/>
      <c r="AG14" s="725"/>
      <c r="AH14" s="725"/>
      <c r="AI14" s="725"/>
      <c r="AJ14" s="725"/>
      <c r="AK14" s="725"/>
      <c r="AL14" s="725"/>
      <c r="AM14" s="725"/>
      <c r="AN14" s="725"/>
      <c r="AO14" s="725"/>
      <c r="AP14" s="725"/>
      <c r="AQ14" s="725"/>
      <c r="AR14" s="725"/>
      <c r="AS14" s="741">
        <v>0</v>
      </c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5">
        <v>0</v>
      </c>
      <c r="AB15" s="725">
        <v>0</v>
      </c>
      <c r="AC15" s="725">
        <v>0</v>
      </c>
      <c r="AD15" s="725">
        <v>0</v>
      </c>
      <c r="AE15" s="725">
        <v>0</v>
      </c>
      <c r="AF15" s="725">
        <v>0</v>
      </c>
      <c r="AG15" s="725">
        <v>0</v>
      </c>
      <c r="AH15" s="725">
        <v>0</v>
      </c>
      <c r="AI15" s="725">
        <v>0</v>
      </c>
      <c r="AJ15" s="725">
        <v>0</v>
      </c>
      <c r="AK15" s="725">
        <v>0</v>
      </c>
      <c r="AL15" s="725">
        <v>0</v>
      </c>
      <c r="AM15" s="725">
        <v>0</v>
      </c>
      <c r="AN15" s="725">
        <v>0</v>
      </c>
      <c r="AO15" s="725">
        <v>0</v>
      </c>
      <c r="AP15" s="725">
        <v>0</v>
      </c>
      <c r="AQ15" s="725">
        <v>0</v>
      </c>
      <c r="AR15" s="632">
        <v>0</v>
      </c>
      <c r="AS15" s="741">
        <v>0</v>
      </c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>
        <v>0</v>
      </c>
      <c r="K16" s="629"/>
      <c r="L16" s="629"/>
      <c r="M16" s="629"/>
      <c r="N16" s="629"/>
      <c r="O16" s="629"/>
      <c r="P16" s="629"/>
      <c r="Q16" s="629">
        <v>0</v>
      </c>
      <c r="R16" s="629"/>
      <c r="S16" s="629"/>
      <c r="T16" s="629"/>
      <c r="U16" s="629"/>
      <c r="V16" s="629"/>
      <c r="W16" s="629"/>
      <c r="X16" s="629"/>
      <c r="Y16" s="629"/>
      <c r="Z16" s="629"/>
      <c r="AA16" s="725"/>
      <c r="AB16" s="725"/>
      <c r="AC16" s="725"/>
      <c r="AD16" s="725"/>
      <c r="AE16" s="725"/>
      <c r="AF16" s="725"/>
      <c r="AG16" s="725"/>
      <c r="AH16" s="725"/>
      <c r="AI16" s="725"/>
      <c r="AJ16" s="725"/>
      <c r="AK16" s="725"/>
      <c r="AL16" s="725"/>
      <c r="AM16" s="725"/>
      <c r="AN16" s="725"/>
      <c r="AO16" s="725"/>
      <c r="AP16" s="725"/>
      <c r="AQ16" s="725"/>
      <c r="AR16" s="725"/>
      <c r="AS16" s="741">
        <v>0</v>
      </c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5"/>
      <c r="AB17" s="725"/>
      <c r="AC17" s="725"/>
      <c r="AD17" s="725"/>
      <c r="AE17" s="725"/>
      <c r="AF17" s="725"/>
      <c r="AG17" s="725"/>
      <c r="AH17" s="725"/>
      <c r="AI17" s="725"/>
      <c r="AJ17" s="725"/>
      <c r="AK17" s="725"/>
      <c r="AL17" s="725"/>
      <c r="AM17" s="725"/>
      <c r="AN17" s="725"/>
      <c r="AO17" s="725"/>
      <c r="AP17" s="725"/>
      <c r="AQ17" s="725"/>
      <c r="AR17" s="632"/>
      <c r="AS17" s="741">
        <v>0</v>
      </c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5">
        <v>0</v>
      </c>
      <c r="AB18" s="725">
        <v>0</v>
      </c>
      <c r="AC18" s="725">
        <v>0</v>
      </c>
      <c r="AD18" s="725">
        <v>0</v>
      </c>
      <c r="AE18" s="725">
        <v>0</v>
      </c>
      <c r="AF18" s="725">
        <v>0</v>
      </c>
      <c r="AG18" s="725">
        <v>0</v>
      </c>
      <c r="AH18" s="725">
        <v>0</v>
      </c>
      <c r="AI18" s="725">
        <v>0</v>
      </c>
      <c r="AJ18" s="725">
        <v>0</v>
      </c>
      <c r="AK18" s="725">
        <v>0</v>
      </c>
      <c r="AL18" s="725">
        <v>0</v>
      </c>
      <c r="AM18" s="725">
        <v>0</v>
      </c>
      <c r="AN18" s="725">
        <v>0</v>
      </c>
      <c r="AO18" s="725">
        <v>0</v>
      </c>
      <c r="AP18" s="725">
        <v>0</v>
      </c>
      <c r="AQ18" s="725">
        <v>0</v>
      </c>
      <c r="AR18" s="725">
        <v>0</v>
      </c>
      <c r="AS18" s="741">
        <v>0</v>
      </c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>
        <v>0</v>
      </c>
      <c r="K19" s="629"/>
      <c r="L19" s="629"/>
      <c r="M19" s="629"/>
      <c r="N19" s="629"/>
      <c r="O19" s="629"/>
      <c r="P19" s="629"/>
      <c r="Q19" s="629">
        <v>0</v>
      </c>
      <c r="R19" s="629"/>
      <c r="S19" s="629"/>
      <c r="T19" s="629"/>
      <c r="U19" s="629"/>
      <c r="V19" s="629"/>
      <c r="W19" s="629"/>
      <c r="X19" s="629"/>
      <c r="Y19" s="629"/>
      <c r="Z19" s="629"/>
      <c r="AA19" s="725"/>
      <c r="AB19" s="725"/>
      <c r="AC19" s="725"/>
      <c r="AD19" s="725"/>
      <c r="AE19" s="725"/>
      <c r="AF19" s="725"/>
      <c r="AG19" s="725"/>
      <c r="AH19" s="725"/>
      <c r="AI19" s="725"/>
      <c r="AJ19" s="725"/>
      <c r="AK19" s="725"/>
      <c r="AL19" s="725"/>
      <c r="AM19" s="725"/>
      <c r="AN19" s="725"/>
      <c r="AO19" s="725"/>
      <c r="AP19" s="725"/>
      <c r="AQ19" s="725"/>
      <c r="AR19" s="725"/>
      <c r="AS19" s="741">
        <v>0</v>
      </c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>
        <v>0</v>
      </c>
      <c r="K20" s="629"/>
      <c r="L20" s="629"/>
      <c r="M20" s="629"/>
      <c r="N20" s="629"/>
      <c r="O20" s="629"/>
      <c r="P20" s="629"/>
      <c r="Q20" s="629">
        <v>0</v>
      </c>
      <c r="R20" s="629"/>
      <c r="S20" s="629"/>
      <c r="T20" s="629"/>
      <c r="U20" s="629"/>
      <c r="V20" s="629"/>
      <c r="W20" s="629"/>
      <c r="X20" s="629"/>
      <c r="Y20" s="629"/>
      <c r="Z20" s="629"/>
      <c r="AA20" s="725"/>
      <c r="AB20" s="725"/>
      <c r="AC20" s="725"/>
      <c r="AD20" s="725"/>
      <c r="AE20" s="725"/>
      <c r="AF20" s="725"/>
      <c r="AG20" s="725"/>
      <c r="AH20" s="725"/>
      <c r="AI20" s="725"/>
      <c r="AJ20" s="725"/>
      <c r="AK20" s="725"/>
      <c r="AL20" s="725"/>
      <c r="AM20" s="725"/>
      <c r="AN20" s="725"/>
      <c r="AO20" s="725"/>
      <c r="AP20" s="725"/>
      <c r="AQ20" s="725"/>
      <c r="AR20" s="725"/>
      <c r="AS20" s="741">
        <v>0</v>
      </c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5">
        <v>0</v>
      </c>
      <c r="AB21" s="725">
        <v>0</v>
      </c>
      <c r="AC21" s="725">
        <v>0</v>
      </c>
      <c r="AD21" s="725">
        <v>0</v>
      </c>
      <c r="AE21" s="725">
        <v>0</v>
      </c>
      <c r="AF21" s="725">
        <v>0</v>
      </c>
      <c r="AG21" s="725">
        <v>0</v>
      </c>
      <c r="AH21" s="725">
        <v>0</v>
      </c>
      <c r="AI21" s="725">
        <v>0</v>
      </c>
      <c r="AJ21" s="725">
        <v>0</v>
      </c>
      <c r="AK21" s="725">
        <v>0</v>
      </c>
      <c r="AL21" s="725">
        <v>0</v>
      </c>
      <c r="AM21" s="725">
        <v>0</v>
      </c>
      <c r="AN21" s="725">
        <v>0</v>
      </c>
      <c r="AO21" s="725">
        <v>0</v>
      </c>
      <c r="AP21" s="725">
        <v>0</v>
      </c>
      <c r="AQ21" s="725">
        <v>0</v>
      </c>
      <c r="AR21" s="725">
        <v>0</v>
      </c>
      <c r="AS21" s="741">
        <v>0</v>
      </c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5"/>
      <c r="AB22" s="725"/>
      <c r="AC22" s="725"/>
      <c r="AD22" s="725"/>
      <c r="AE22" s="725"/>
      <c r="AF22" s="725"/>
      <c r="AG22" s="725"/>
      <c r="AH22" s="725"/>
      <c r="AI22" s="725"/>
      <c r="AJ22" s="725"/>
      <c r="AK22" s="725"/>
      <c r="AL22" s="725"/>
      <c r="AM22" s="725"/>
      <c r="AN22" s="725"/>
      <c r="AO22" s="725"/>
      <c r="AP22" s="725"/>
      <c r="AQ22" s="725"/>
      <c r="AR22" s="725"/>
      <c r="AS22" s="741">
        <v>0</v>
      </c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>
        <v>0</v>
      </c>
      <c r="K23" s="629"/>
      <c r="L23" s="629"/>
      <c r="M23" s="629"/>
      <c r="N23" s="629"/>
      <c r="O23" s="629"/>
      <c r="P23" s="629"/>
      <c r="Q23" s="629">
        <v>0</v>
      </c>
      <c r="R23" s="629"/>
      <c r="S23" s="629"/>
      <c r="T23" s="629"/>
      <c r="U23" s="629"/>
      <c r="V23" s="629"/>
      <c r="W23" s="629"/>
      <c r="X23" s="629"/>
      <c r="Y23" s="629"/>
      <c r="Z23" s="629"/>
      <c r="AA23" s="725"/>
      <c r="AB23" s="725"/>
      <c r="AC23" s="725"/>
      <c r="AD23" s="725"/>
      <c r="AE23" s="725"/>
      <c r="AF23" s="725"/>
      <c r="AG23" s="725"/>
      <c r="AH23" s="725"/>
      <c r="AI23" s="725"/>
      <c r="AJ23" s="725"/>
      <c r="AK23" s="725"/>
      <c r="AL23" s="725"/>
      <c r="AM23" s="725"/>
      <c r="AN23" s="725"/>
      <c r="AO23" s="725"/>
      <c r="AP23" s="725"/>
      <c r="AQ23" s="725"/>
      <c r="AR23" s="725"/>
      <c r="AS23" s="741">
        <v>0</v>
      </c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41">
        <v>0</v>
      </c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5"/>
      <c r="AB25" s="725"/>
      <c r="AC25" s="725"/>
      <c r="AD25" s="725"/>
      <c r="AE25" s="725"/>
      <c r="AF25" s="725"/>
      <c r="AG25" s="725"/>
      <c r="AH25" s="725"/>
      <c r="AI25" s="725"/>
      <c r="AJ25" s="725"/>
      <c r="AK25" s="725"/>
      <c r="AL25" s="725"/>
      <c r="AM25" s="725"/>
      <c r="AN25" s="725"/>
      <c r="AO25" s="725"/>
      <c r="AP25" s="725"/>
      <c r="AQ25" s="725"/>
      <c r="AR25" s="725"/>
      <c r="AS25" s="741">
        <v>0</v>
      </c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5"/>
      <c r="AB26" s="725"/>
      <c r="AC26" s="725"/>
      <c r="AD26" s="725"/>
      <c r="AE26" s="725"/>
      <c r="AF26" s="725"/>
      <c r="AG26" s="725"/>
      <c r="AH26" s="725"/>
      <c r="AI26" s="725"/>
      <c r="AJ26" s="725"/>
      <c r="AK26" s="725"/>
      <c r="AL26" s="725"/>
      <c r="AM26" s="725"/>
      <c r="AN26" s="725"/>
      <c r="AO26" s="725"/>
      <c r="AP26" s="725"/>
      <c r="AQ26" s="725"/>
      <c r="AR26" s="725"/>
      <c r="AS26" s="741">
        <v>0</v>
      </c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5"/>
      <c r="AB27" s="725"/>
      <c r="AC27" s="725"/>
      <c r="AD27" s="725"/>
      <c r="AE27" s="725"/>
      <c r="AF27" s="725"/>
      <c r="AG27" s="725"/>
      <c r="AH27" s="725"/>
      <c r="AI27" s="725"/>
      <c r="AJ27" s="725"/>
      <c r="AK27" s="725"/>
      <c r="AL27" s="725"/>
      <c r="AM27" s="725"/>
      <c r="AN27" s="725"/>
      <c r="AO27" s="725"/>
      <c r="AP27" s="725"/>
      <c r="AQ27" s="725"/>
      <c r="AR27" s="725"/>
      <c r="AS27" s="741">
        <v>0</v>
      </c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0.45269360795854402</v>
      </c>
      <c r="M28" s="630">
        <v>0</v>
      </c>
      <c r="N28" s="630">
        <v>0</v>
      </c>
      <c r="O28" s="630">
        <v>0</v>
      </c>
      <c r="P28" s="630">
        <v>0</v>
      </c>
      <c r="Q28" s="630">
        <v>1.3380756082271883E-2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1.3380756082271883E-2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41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1.3380756082271883E-2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1.3380756082271883E-2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41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/>
      <c r="AR30" s="629">
        <v>0</v>
      </c>
      <c r="AS30" s="741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0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1.3380756082271883E-2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1.3380756082271883E-2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/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/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/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/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/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0.45269360795854402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0.45269360795854402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/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/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/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/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0.45269360795854402</v>
      </c>
      <c r="M44" s="632">
        <v>0</v>
      </c>
      <c r="N44" s="632">
        <v>0</v>
      </c>
      <c r="O44" s="632">
        <v>0</v>
      </c>
      <c r="P44" s="632">
        <v>0</v>
      </c>
      <c r="Q44" s="632">
        <v>1.3380756082271883E-2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1.3380756082271883E-2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5"/>
      <c r="AB45" s="725"/>
      <c r="AC45" s="725"/>
      <c r="AD45" s="725"/>
      <c r="AE45" s="725"/>
      <c r="AF45" s="725"/>
      <c r="AG45" s="725" t="s">
        <v>295</v>
      </c>
      <c r="AH45" s="725"/>
      <c r="AI45" s="725"/>
      <c r="AJ45" s="725"/>
      <c r="AK45" s="725"/>
      <c r="AL45" s="725"/>
      <c r="AM45" s="725"/>
      <c r="AN45" s="725"/>
      <c r="AO45" s="725"/>
      <c r="AP45" s="725"/>
      <c r="AQ45" s="725"/>
      <c r="AR45" s="725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5"/>
      <c r="AB46" s="725"/>
      <c r="AC46" s="725"/>
      <c r="AD46" s="725"/>
      <c r="AE46" s="725"/>
      <c r="AF46" s="725"/>
      <c r="AG46" s="725" t="s">
        <v>295</v>
      </c>
      <c r="AH46" s="725"/>
      <c r="AI46" s="725"/>
      <c r="AJ46" s="725"/>
      <c r="AK46" s="725"/>
      <c r="AL46" s="725"/>
      <c r="AM46" s="725"/>
      <c r="AN46" s="725"/>
      <c r="AO46" s="725"/>
      <c r="AP46" s="725"/>
      <c r="AQ46" s="725"/>
      <c r="AR46" s="725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1.2283204213470784</v>
      </c>
      <c r="M47" s="630">
        <v>0</v>
      </c>
      <c r="N47" s="630">
        <v>0</v>
      </c>
      <c r="O47" s="630">
        <v>0</v>
      </c>
      <c r="P47" s="630">
        <v>0</v>
      </c>
      <c r="Q47" s="630">
        <v>1.3380756082271883E-2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1.3380756082271883E-2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/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/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/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/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/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</v>
      </c>
      <c r="L57" s="631">
        <v>1.2283204213470784</v>
      </c>
      <c r="M57" s="631">
        <v>0</v>
      </c>
      <c r="N57" s="631">
        <v>0</v>
      </c>
      <c r="O57" s="631">
        <v>0</v>
      </c>
      <c r="P57" s="631">
        <v>0</v>
      </c>
      <c r="Q57" s="631">
        <v>1.3380756082271883E-2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1.3380756082271883E-2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</v>
      </c>
      <c r="L58" s="631">
        <v>1.2283204213470784</v>
      </c>
      <c r="M58" s="631">
        <v>0</v>
      </c>
      <c r="N58" s="631">
        <v>0</v>
      </c>
      <c r="O58" s="631">
        <v>0</v>
      </c>
      <c r="P58" s="631">
        <v>0</v>
      </c>
      <c r="Q58" s="631">
        <v>1.3380756082271883E-2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1.3380756082271883E-2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/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/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1.2283204213470784</v>
      </c>
      <c r="M63" s="632">
        <v>0</v>
      </c>
      <c r="N63" s="632">
        <v>0</v>
      </c>
      <c r="O63" s="632">
        <v>0</v>
      </c>
      <c r="P63" s="632">
        <v>0</v>
      </c>
      <c r="Q63" s="632">
        <v>1.3380756082271883E-2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1.3380756082271883E-2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5"/>
      <c r="AB64" s="725"/>
      <c r="AC64" s="725"/>
      <c r="AD64" s="725"/>
      <c r="AE64" s="725"/>
      <c r="AF64" s="725"/>
      <c r="AG64" s="725"/>
      <c r="AH64" s="725"/>
      <c r="AI64" s="725"/>
      <c r="AJ64" s="725"/>
      <c r="AK64" s="725"/>
      <c r="AL64" s="725"/>
      <c r="AM64" s="725"/>
      <c r="AN64" s="725"/>
      <c r="AO64" s="725"/>
      <c r="AP64" s="725"/>
      <c r="AQ64" s="725"/>
      <c r="AR64" s="725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0</v>
      </c>
      <c r="L65" s="637">
        <v>1.6810140293056224</v>
      </c>
      <c r="M65" s="637">
        <v>0</v>
      </c>
      <c r="N65" s="637">
        <v>0</v>
      </c>
      <c r="O65" s="637">
        <v>0</v>
      </c>
      <c r="P65" s="637">
        <v>0</v>
      </c>
      <c r="Q65" s="637">
        <v>2.6761512164543765E-2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2.6761512164543765E-2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5"/>
      <c r="AB66" s="725"/>
      <c r="AC66" s="725"/>
      <c r="AD66" s="725"/>
      <c r="AE66" s="725"/>
      <c r="AF66" s="725"/>
      <c r="AG66" s="725"/>
      <c r="AH66" s="725"/>
      <c r="AI66" s="725"/>
      <c r="AJ66" s="725"/>
      <c r="AK66" s="725"/>
      <c r="AL66" s="725"/>
      <c r="AM66" s="725"/>
      <c r="AN66" s="725"/>
      <c r="AO66" s="725"/>
      <c r="AP66" s="725"/>
      <c r="AQ66" s="725"/>
      <c r="AR66" s="725"/>
      <c r="AS66" s="608"/>
    </row>
    <row r="67" spans="1:45" s="14" customFormat="1" ht="18" customHeight="1">
      <c r="A67" s="85"/>
      <c r="B67" s="86" t="s">
        <v>341</v>
      </c>
      <c r="C67" s="87"/>
      <c r="D67" s="726">
        <v>0</v>
      </c>
      <c r="E67" s="726">
        <v>157.47508945253637</v>
      </c>
      <c r="F67" s="726">
        <v>0</v>
      </c>
      <c r="G67" s="726">
        <v>0</v>
      </c>
      <c r="H67" s="726">
        <v>0</v>
      </c>
      <c r="I67" s="726">
        <v>120.92746750006846</v>
      </c>
      <c r="J67" s="726">
        <v>356.64228734605757</v>
      </c>
      <c r="K67" s="726">
        <v>0</v>
      </c>
      <c r="L67" s="726">
        <v>6131.3023745747178</v>
      </c>
      <c r="M67" s="726">
        <v>0</v>
      </c>
      <c r="N67" s="726">
        <v>2.9796916760241356</v>
      </c>
      <c r="O67" s="726">
        <v>20.253658719169646</v>
      </c>
      <c r="P67" s="726">
        <v>0</v>
      </c>
      <c r="Q67" s="726">
        <v>1545.7385004374978</v>
      </c>
      <c r="R67" s="726">
        <v>595.27509203488785</v>
      </c>
      <c r="S67" s="726">
        <v>0.19964792815055987</v>
      </c>
      <c r="T67" s="726">
        <v>0</v>
      </c>
      <c r="U67" s="726">
        <v>1.0855E-2</v>
      </c>
      <c r="V67" s="726">
        <v>1.9158848088534375</v>
      </c>
      <c r="W67" s="726">
        <v>1217.7295926388051</v>
      </c>
      <c r="X67" s="726">
        <v>1.3117620174099429</v>
      </c>
      <c r="Y67" s="726">
        <v>0</v>
      </c>
      <c r="Z67" s="726">
        <v>0</v>
      </c>
      <c r="AA67" s="726">
        <v>10.495871999999999</v>
      </c>
      <c r="AB67" s="726">
        <v>0</v>
      </c>
      <c r="AC67" s="726">
        <v>277.33478189842617</v>
      </c>
      <c r="AD67" s="726">
        <v>1490.3052240580616</v>
      </c>
      <c r="AE67" s="726">
        <v>0</v>
      </c>
      <c r="AF67" s="726">
        <v>0</v>
      </c>
      <c r="AG67" s="726">
        <v>121.79556343174409</v>
      </c>
      <c r="AH67" s="726">
        <v>0</v>
      </c>
      <c r="AI67" s="726">
        <v>0</v>
      </c>
      <c r="AJ67" s="726">
        <v>0</v>
      </c>
      <c r="AK67" s="726">
        <v>0</v>
      </c>
      <c r="AL67" s="726">
        <v>7.8913287789840663</v>
      </c>
      <c r="AM67" s="726">
        <v>0</v>
      </c>
      <c r="AN67" s="726">
        <v>0.20458668466751592</v>
      </c>
      <c r="AO67" s="726">
        <v>824.51869408264201</v>
      </c>
      <c r="AP67" s="726">
        <v>0</v>
      </c>
      <c r="AQ67" s="726">
        <v>200.1982261083117</v>
      </c>
      <c r="AR67" s="726">
        <v>831.98981953390808</v>
      </c>
      <c r="AS67" s="608"/>
    </row>
    <row r="68" spans="1:45" s="14" customFormat="1" ht="24" customHeight="1">
      <c r="A68" s="705" t="s">
        <v>357</v>
      </c>
      <c r="B68" s="710"/>
      <c r="C68" s="710"/>
      <c r="D68" s="711"/>
      <c r="E68" s="711"/>
      <c r="F68" s="711"/>
      <c r="G68" s="711"/>
      <c r="H68" s="711"/>
      <c r="I68" s="711"/>
      <c r="J68" s="711"/>
      <c r="K68" s="711"/>
      <c r="L68" s="710"/>
      <c r="M68" s="710"/>
      <c r="N68" s="710"/>
      <c r="O68" s="710"/>
      <c r="P68" s="710"/>
      <c r="Q68" s="710"/>
      <c r="R68" s="710"/>
      <c r="S68" s="710"/>
      <c r="T68" s="710"/>
      <c r="U68" s="710"/>
      <c r="V68" s="710"/>
      <c r="W68" s="710"/>
      <c r="X68" s="710"/>
      <c r="Y68" s="710"/>
      <c r="Z68" s="710"/>
      <c r="AA68" s="710"/>
      <c r="AB68" s="710"/>
      <c r="AC68" s="710"/>
      <c r="AD68" s="710"/>
      <c r="AE68" s="710"/>
      <c r="AF68" s="710"/>
      <c r="AG68" s="710"/>
      <c r="AH68" s="710"/>
      <c r="AI68" s="710"/>
      <c r="AJ68" s="710"/>
      <c r="AK68" s="710"/>
      <c r="AL68" s="710"/>
      <c r="AM68" s="710"/>
      <c r="AN68" s="710"/>
      <c r="AO68" s="710"/>
      <c r="AP68" s="710"/>
      <c r="AQ68" s="710"/>
      <c r="AR68" s="712"/>
      <c r="AS68" s="713"/>
    </row>
    <row r="69" spans="1:45" s="14" customFormat="1" ht="40.5" customHeight="1">
      <c r="A69" s="856" t="s">
        <v>605</v>
      </c>
      <c r="B69" s="857"/>
      <c r="C69" s="857"/>
      <c r="D69" s="857"/>
      <c r="E69" s="857"/>
      <c r="F69" s="857"/>
      <c r="G69" s="857"/>
      <c r="H69" s="857"/>
      <c r="I69" s="857"/>
      <c r="J69" s="857"/>
      <c r="K69" s="857"/>
      <c r="L69" s="857"/>
      <c r="M69" s="857"/>
      <c r="N69" s="857"/>
      <c r="O69" s="857"/>
      <c r="P69" s="857"/>
      <c r="Q69" s="857"/>
      <c r="R69" s="857"/>
      <c r="S69" s="857"/>
      <c r="T69" s="857"/>
      <c r="U69" s="857"/>
      <c r="V69" s="857"/>
      <c r="W69" s="857"/>
      <c r="X69" s="857"/>
      <c r="Y69" s="857"/>
      <c r="Z69" s="857"/>
      <c r="AA69" s="857"/>
      <c r="AB69" s="857"/>
      <c r="AC69" s="857"/>
      <c r="AD69" s="857"/>
      <c r="AE69" s="857"/>
      <c r="AF69" s="857"/>
      <c r="AG69" s="857"/>
      <c r="AH69" s="857"/>
      <c r="AI69" s="857"/>
      <c r="AJ69" s="857"/>
      <c r="AK69" s="857"/>
      <c r="AL69" s="857"/>
      <c r="AM69" s="857"/>
      <c r="AN69" s="857"/>
      <c r="AO69" s="857"/>
      <c r="AP69" s="857"/>
      <c r="AQ69" s="857"/>
      <c r="AR69" s="857"/>
      <c r="AS69" s="857"/>
    </row>
    <row r="70" spans="1:45" s="44" customFormat="1" ht="18.75">
      <c r="A70" s="705" t="s">
        <v>359</v>
      </c>
      <c r="B70" s="710"/>
      <c r="C70" s="710"/>
      <c r="D70" s="710"/>
      <c r="E70" s="710"/>
      <c r="F70" s="710"/>
      <c r="G70" s="710"/>
      <c r="H70" s="710"/>
      <c r="I70" s="710"/>
      <c r="J70" s="710"/>
      <c r="K70" s="710"/>
      <c r="L70" s="710"/>
      <c r="M70" s="710"/>
      <c r="N70" s="710"/>
      <c r="O70" s="710"/>
      <c r="P70" s="710"/>
      <c r="Q70" s="710"/>
      <c r="R70" s="710"/>
      <c r="S70" s="710"/>
      <c r="T70" s="710"/>
      <c r="U70" s="710"/>
      <c r="V70" s="712"/>
      <c r="W70" s="712"/>
      <c r="X70" s="712"/>
      <c r="Y70" s="712"/>
      <c r="Z70" s="712"/>
      <c r="AA70" s="712"/>
      <c r="AB70" s="712"/>
      <c r="AC70" s="712"/>
      <c r="AD70" s="712"/>
      <c r="AE70" s="712"/>
      <c r="AF70" s="712"/>
      <c r="AG70" s="712"/>
      <c r="AH70" s="712"/>
      <c r="AI70" s="712"/>
      <c r="AJ70" s="712"/>
      <c r="AK70" s="712"/>
      <c r="AL70" s="712"/>
      <c r="AM70" s="712"/>
      <c r="AN70" s="712"/>
      <c r="AO70" s="712"/>
      <c r="AP70" s="712"/>
      <c r="AQ70" s="712"/>
      <c r="AR70" s="712"/>
      <c r="AS70" s="713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16.706282808558708</v>
      </c>
      <c r="B4" s="419" t="s">
        <v>295</v>
      </c>
      <c r="C4" s="419" t="s">
        <v>363</v>
      </c>
      <c r="E4" s="605">
        <v>35.640909127614265</v>
      </c>
      <c r="F4" s="423" t="s">
        <v>362</v>
      </c>
      <c r="G4" s="419" t="s">
        <v>295</v>
      </c>
    </row>
    <row r="5" spans="1:7" ht="15" customHeight="1">
      <c r="A5" s="737">
        <v>6.1119625914068214</v>
      </c>
      <c r="B5" s="419" t="s">
        <v>295</v>
      </c>
      <c r="C5" s="419" t="s">
        <v>370</v>
      </c>
      <c r="E5" s="605">
        <v>31.082306115553067</v>
      </c>
      <c r="F5" s="423" t="s">
        <v>418</v>
      </c>
      <c r="G5" s="419" t="s">
        <v>295</v>
      </c>
    </row>
    <row r="6" spans="1:7" ht="15" customHeight="1">
      <c r="A6" s="737">
        <v>4.8437164765419993</v>
      </c>
      <c r="B6" s="419" t="s">
        <v>295</v>
      </c>
      <c r="C6" s="419" t="s">
        <v>366</v>
      </c>
      <c r="E6" s="605">
        <v>25.080898589557211</v>
      </c>
      <c r="F6" s="423" t="s">
        <v>372</v>
      </c>
      <c r="G6" s="419" t="s">
        <v>295</v>
      </c>
    </row>
    <row r="7" spans="1:7" ht="15" customHeight="1">
      <c r="A7" s="737">
        <v>4.3034843927992288</v>
      </c>
      <c r="B7" s="419" t="s">
        <v>295</v>
      </c>
      <c r="C7" s="419" t="s">
        <v>368</v>
      </c>
      <c r="E7" s="605">
        <v>7.3107917756311007</v>
      </c>
      <c r="F7" s="423" t="s">
        <v>402</v>
      </c>
      <c r="G7" s="419" t="s">
        <v>295</v>
      </c>
    </row>
    <row r="8" spans="1:7" ht="15" customHeight="1">
      <c r="A8" s="737">
        <v>1.983677194460941</v>
      </c>
      <c r="B8" s="419" t="s">
        <v>295</v>
      </c>
      <c r="C8" s="419" t="s">
        <v>371</v>
      </c>
      <c r="E8" s="605">
        <v>0.71945596080267715</v>
      </c>
      <c r="F8" s="423" t="s">
        <v>412</v>
      </c>
      <c r="G8" s="419" t="s">
        <v>295</v>
      </c>
    </row>
    <row r="9" spans="1:7" ht="15" customHeight="1">
      <c r="A9" s="737">
        <v>1.6917856638465683</v>
      </c>
      <c r="B9" s="419" t="s">
        <v>295</v>
      </c>
      <c r="C9" s="419" t="s">
        <v>365</v>
      </c>
      <c r="E9" s="605">
        <v>0.15947089617806123</v>
      </c>
      <c r="F9" s="423" t="s">
        <v>386</v>
      </c>
      <c r="G9" s="419" t="s">
        <v>295</v>
      </c>
    </row>
    <row r="10" spans="1:7" ht="15" customHeight="1">
      <c r="A10" s="737">
        <v>35.640909127614265</v>
      </c>
      <c r="B10" s="419" t="s">
        <v>362</v>
      </c>
      <c r="C10" s="419" t="s">
        <v>295</v>
      </c>
      <c r="E10" s="605">
        <v>6.1675346635871814E-3</v>
      </c>
      <c r="F10" s="423" t="s">
        <v>447</v>
      </c>
    </row>
    <row r="11" spans="1:7" ht="15" customHeight="1">
      <c r="A11" s="737">
        <v>30.807399853721439</v>
      </c>
      <c r="B11" s="419" t="s">
        <v>295</v>
      </c>
      <c r="C11" s="419" t="s">
        <v>422</v>
      </c>
      <c r="E11" s="605"/>
      <c r="F11" s="423"/>
    </row>
    <row r="12" spans="1:7" ht="15" customHeight="1">
      <c r="A12" s="737">
        <v>0.16711390276529076</v>
      </c>
      <c r="B12" s="419" t="s">
        <v>295</v>
      </c>
      <c r="C12" s="419" t="s">
        <v>419</v>
      </c>
      <c r="E12" s="422"/>
      <c r="F12" s="423"/>
    </row>
    <row r="13" spans="1:7" ht="15" customHeight="1">
      <c r="A13" s="737">
        <v>7.2492429241443695E-2</v>
      </c>
      <c r="B13" s="419" t="s">
        <v>295</v>
      </c>
      <c r="C13" s="419" t="s">
        <v>420</v>
      </c>
      <c r="E13" s="422"/>
      <c r="F13" s="423"/>
    </row>
    <row r="14" spans="1:7" ht="15" customHeight="1">
      <c r="A14" s="737">
        <v>3.5299929824890587E-2</v>
      </c>
      <c r="B14" s="419" t="s">
        <v>295</v>
      </c>
      <c r="C14" s="419" t="s">
        <v>423</v>
      </c>
      <c r="E14" s="422"/>
      <c r="F14" s="423"/>
    </row>
    <row r="15" spans="1:7" ht="15" customHeight="1">
      <c r="A15" s="737">
        <v>31.082306115553067</v>
      </c>
      <c r="B15" s="419" t="s">
        <v>418</v>
      </c>
      <c r="C15" s="419" t="s">
        <v>295</v>
      </c>
      <c r="E15" s="422"/>
      <c r="F15" s="423"/>
    </row>
    <row r="16" spans="1:7" ht="15" customHeight="1">
      <c r="A16" s="737">
        <v>24.188624522328318</v>
      </c>
      <c r="B16" s="419" t="s">
        <v>295</v>
      </c>
      <c r="C16" s="419" t="s">
        <v>974</v>
      </c>
    </row>
    <row r="17" spans="1:6">
      <c r="A17" s="737">
        <v>0.89227406722888603</v>
      </c>
      <c r="B17" s="419" t="s">
        <v>295</v>
      </c>
      <c r="C17" s="419" t="s">
        <v>381</v>
      </c>
    </row>
    <row r="18" spans="1:6">
      <c r="A18" s="737">
        <v>25.080898589557211</v>
      </c>
      <c r="B18" s="419" t="s">
        <v>372</v>
      </c>
      <c r="C18" s="419" t="s">
        <v>295</v>
      </c>
    </row>
    <row r="19" spans="1:6">
      <c r="A19" s="737">
        <v>4.5769080659821508</v>
      </c>
      <c r="B19" s="419" t="s">
        <v>295</v>
      </c>
      <c r="C19" s="419" t="s">
        <v>403</v>
      </c>
    </row>
    <row r="20" spans="1:6">
      <c r="A20" s="737">
        <v>2.0848473938465557</v>
      </c>
      <c r="B20" s="419" t="s">
        <v>295</v>
      </c>
      <c r="C20" s="419" t="s">
        <v>406</v>
      </c>
    </row>
    <row r="21" spans="1:6">
      <c r="A21" s="737">
        <v>0.61956324892850123</v>
      </c>
      <c r="B21" s="419" t="s">
        <v>295</v>
      </c>
      <c r="C21" s="419" t="s">
        <v>411</v>
      </c>
    </row>
    <row r="22" spans="1:6">
      <c r="A22" s="737">
        <v>2.9473066873894633E-2</v>
      </c>
      <c r="B22" s="419" t="s">
        <v>295</v>
      </c>
      <c r="C22" s="419" t="s">
        <v>976</v>
      </c>
    </row>
    <row r="23" spans="1:6">
      <c r="A23" s="737">
        <v>7.3107917756311007</v>
      </c>
      <c r="B23" s="419" t="s">
        <v>402</v>
      </c>
      <c r="C23" s="419" t="s">
        <v>295</v>
      </c>
    </row>
    <row r="24" spans="1:6">
      <c r="A24" s="737">
        <v>0.57091359848956669</v>
      </c>
      <c r="B24" s="419" t="s">
        <v>295</v>
      </c>
      <c r="C24" s="419" t="s">
        <v>413</v>
      </c>
    </row>
    <row r="25" spans="1:6">
      <c r="A25" s="737">
        <v>0.13288256173090354</v>
      </c>
      <c r="B25" s="419" t="s">
        <v>295</v>
      </c>
      <c r="C25" s="419" t="s">
        <v>415</v>
      </c>
    </row>
    <row r="26" spans="1:6">
      <c r="A26" s="737">
        <v>1.5659800582206639E-2</v>
      </c>
      <c r="B26" s="419" t="s">
        <v>295</v>
      </c>
      <c r="C26" s="419" t="s">
        <v>414</v>
      </c>
    </row>
    <row r="27" spans="1:6">
      <c r="A27" s="737">
        <v>0.71945596080267715</v>
      </c>
      <c r="B27" s="419" t="s">
        <v>412</v>
      </c>
      <c r="C27" s="419" t="s">
        <v>295</v>
      </c>
      <c r="E27" s="423"/>
      <c r="F27" s="424"/>
    </row>
    <row r="28" spans="1:6">
      <c r="A28" s="737">
        <v>0.12452380714140857</v>
      </c>
      <c r="B28" s="419" t="s">
        <v>295</v>
      </c>
      <c r="C28" s="419" t="s">
        <v>397</v>
      </c>
      <c r="E28" s="421"/>
      <c r="F28" s="420"/>
    </row>
    <row r="29" spans="1:6">
      <c r="A29" s="737">
        <v>3.4947089036652668E-2</v>
      </c>
      <c r="B29" s="419" t="s">
        <v>295</v>
      </c>
      <c r="C29" s="419" t="s">
        <v>398</v>
      </c>
      <c r="E29" s="421"/>
      <c r="F29" s="420"/>
    </row>
    <row r="30" spans="1:6">
      <c r="A30" s="737">
        <v>0.15947089617806123</v>
      </c>
      <c r="B30" s="419" t="s">
        <v>386</v>
      </c>
      <c r="C30" s="419" t="s">
        <v>295</v>
      </c>
      <c r="E30" s="421"/>
      <c r="F30" s="420"/>
    </row>
    <row r="31" spans="1:6">
      <c r="A31" s="737">
        <v>6.1675346635871814E-3</v>
      </c>
      <c r="B31" s="419" t="s">
        <v>295</v>
      </c>
      <c r="C31" s="419" t="s">
        <v>452</v>
      </c>
      <c r="E31" s="421"/>
      <c r="F31" s="420"/>
    </row>
    <row r="32" spans="1:6">
      <c r="A32" s="737">
        <v>6.1675346635871814E-3</v>
      </c>
      <c r="B32" s="419" t="s">
        <v>447</v>
      </c>
      <c r="C32" s="419" t="s">
        <v>295</v>
      </c>
      <c r="E32" s="421"/>
      <c r="F32" s="420"/>
    </row>
    <row r="33" spans="1:6">
      <c r="A33" s="737"/>
      <c r="E33" s="421"/>
      <c r="F33" s="420"/>
    </row>
    <row r="34" spans="1:6">
      <c r="A34" s="737"/>
      <c r="E34" s="421"/>
      <c r="F34" s="420"/>
    </row>
    <row r="35" spans="1:6">
      <c r="A35" s="737"/>
      <c r="E35" s="421"/>
    </row>
    <row r="36" spans="1:6">
      <c r="A36" s="737"/>
    </row>
    <row r="37" spans="1:6">
      <c r="A37" s="737"/>
    </row>
    <row r="38" spans="1:6">
      <c r="A38" s="737"/>
    </row>
    <row r="39" spans="1:6">
      <c r="A39" s="737"/>
      <c r="E39" s="420" t="s">
        <v>529</v>
      </c>
    </row>
    <row r="40" spans="1:6">
      <c r="A40" s="737"/>
    </row>
    <row r="41" spans="1:6">
      <c r="A41" s="737"/>
    </row>
    <row r="42" spans="1:6">
      <c r="A42" s="737"/>
    </row>
    <row r="43" spans="1:6">
      <c r="A43" s="737"/>
    </row>
    <row r="44" spans="1:6">
      <c r="A44" s="737"/>
    </row>
    <row r="45" spans="1:6">
      <c r="A45" s="737"/>
    </row>
    <row r="46" spans="1:6">
      <c r="A46" s="737"/>
    </row>
    <row r="47" spans="1:6">
      <c r="A47" s="737"/>
    </row>
    <row r="48" spans="1:6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1"/>
      <c r="B2" s="86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4"/>
      <c r="C4" s="844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4"/>
      <c r="C6" s="844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4"/>
      <c r="C7" s="844"/>
      <c r="D7" s="194"/>
      <c r="E7" s="131"/>
      <c r="F7" s="133"/>
      <c r="I7" s="138" t="s">
        <v>991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4"/>
      <c r="C8" s="844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07" t="s">
        <v>45</v>
      </c>
      <c r="E9" s="807" t="s">
        <v>6</v>
      </c>
      <c r="F9" s="807" t="s">
        <v>33</v>
      </c>
      <c r="G9" s="807" t="s">
        <v>7</v>
      </c>
      <c r="H9" s="807" t="s">
        <v>8</v>
      </c>
      <c r="I9" s="807" t="s">
        <v>9</v>
      </c>
      <c r="J9" s="807" t="s">
        <v>10</v>
      </c>
      <c r="K9" s="807" t="s">
        <v>11</v>
      </c>
      <c r="L9" s="807" t="s">
        <v>183</v>
      </c>
      <c r="M9" s="807" t="s">
        <v>12</v>
      </c>
    </row>
    <row r="10" spans="1:23" s="14" customFormat="1" ht="27.75" customHeight="1">
      <c r="A10" s="23"/>
      <c r="B10" s="24"/>
      <c r="C10" s="24"/>
      <c r="D10" s="807"/>
      <c r="E10" s="807"/>
      <c r="F10" s="807"/>
      <c r="G10" s="807"/>
      <c r="H10" s="807"/>
      <c r="I10" s="807"/>
      <c r="J10" s="807"/>
      <c r="K10" s="807"/>
      <c r="L10" s="807"/>
      <c r="M10" s="807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1920.5611814301974</v>
      </c>
      <c r="E29" s="366">
        <v>1711</v>
      </c>
      <c r="F29" s="366">
        <v>61.522994422335302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3693.084175852533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1859.0982719911847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1859.0982719911847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61.462909439012698</v>
      </c>
      <c r="E31" s="629">
        <v>1711</v>
      </c>
      <c r="F31" s="629">
        <v>61.522994422335302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1833.9859038613481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30.813222570069303</v>
      </c>
      <c r="E32" s="632">
        <v>0</v>
      </c>
      <c r="F32" s="632">
        <v>339.59986592959405</v>
      </c>
      <c r="G32" s="632">
        <v>0</v>
      </c>
      <c r="H32" s="632">
        <v>129.99993825712201</v>
      </c>
      <c r="I32" s="632">
        <v>0</v>
      </c>
      <c r="J32" s="632">
        <v>0</v>
      </c>
      <c r="K32" s="632">
        <v>0</v>
      </c>
      <c r="L32" s="632">
        <v>0</v>
      </c>
      <c r="M32" s="631">
        <v>500.41302675678537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30.813222570069303</v>
      </c>
      <c r="E34" s="629">
        <v>0</v>
      </c>
      <c r="F34" s="629">
        <v>339.59986592959405</v>
      </c>
      <c r="G34" s="629">
        <v>0</v>
      </c>
      <c r="H34" s="629">
        <v>129.99993825712201</v>
      </c>
      <c r="I34" s="629">
        <v>0</v>
      </c>
      <c r="J34" s="629">
        <v>0</v>
      </c>
      <c r="K34" s="629">
        <v>0</v>
      </c>
      <c r="L34" s="644"/>
      <c r="M34" s="631">
        <v>500.41302675678537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0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0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1951.3744040002666</v>
      </c>
      <c r="E41" s="634">
        <v>1711</v>
      </c>
      <c r="F41" s="634">
        <v>401.12286035192938</v>
      </c>
      <c r="G41" s="634">
        <v>0</v>
      </c>
      <c r="H41" s="634">
        <v>129.99993825712201</v>
      </c>
      <c r="I41" s="634">
        <v>0</v>
      </c>
      <c r="J41" s="634">
        <v>0</v>
      </c>
      <c r="K41" s="634">
        <v>0</v>
      </c>
      <c r="L41" s="634">
        <v>0</v>
      </c>
      <c r="M41" s="635">
        <v>4193.4972026093183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22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32" t="s">
        <v>193</v>
      </c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449"/>
      <c r="O2" s="645"/>
    </row>
    <row r="3" spans="1:16" s="443" customFormat="1" ht="20.100000000000001" customHeight="1">
      <c r="B3" s="832" t="s">
        <v>194</v>
      </c>
      <c r="C3" s="832"/>
      <c r="D3" s="832"/>
      <c r="E3" s="832"/>
      <c r="F3" s="832"/>
      <c r="G3" s="832"/>
      <c r="H3" s="832"/>
      <c r="I3" s="832"/>
      <c r="J3" s="832"/>
      <c r="K3" s="832"/>
      <c r="L3" s="832"/>
      <c r="M3" s="832"/>
      <c r="N3" s="449"/>
      <c r="O3" s="645"/>
    </row>
    <row r="4" spans="1:16" s="443" customFormat="1" ht="20.100000000000001" customHeight="1">
      <c r="B4" s="832" t="s">
        <v>991</v>
      </c>
      <c r="C4" s="832"/>
      <c r="D4" s="832"/>
      <c r="E4" s="832"/>
      <c r="F4" s="832"/>
      <c r="G4" s="832"/>
      <c r="H4" s="832"/>
      <c r="I4" s="832"/>
      <c r="J4" s="832"/>
      <c r="K4" s="832"/>
      <c r="L4" s="832"/>
      <c r="M4" s="832"/>
      <c r="N4" s="449"/>
      <c r="O4" s="645"/>
    </row>
    <row r="5" spans="1:16" s="443" customFormat="1" ht="20.100000000000001" customHeight="1">
      <c r="B5" s="832" t="s">
        <v>3</v>
      </c>
      <c r="C5" s="832"/>
      <c r="D5" s="832"/>
      <c r="E5" s="832"/>
      <c r="F5" s="832"/>
      <c r="G5" s="832"/>
      <c r="H5" s="832"/>
      <c r="I5" s="832"/>
      <c r="J5" s="832"/>
      <c r="K5" s="832"/>
      <c r="L5" s="832"/>
      <c r="M5" s="832"/>
      <c r="N5" s="449"/>
      <c r="O5" s="645"/>
    </row>
    <row r="6" spans="1:16" ht="47.25" customHeight="1">
      <c r="B6" s="451"/>
      <c r="C6" s="452"/>
      <c r="D6" s="834"/>
      <c r="E6" s="835"/>
      <c r="F6" s="835"/>
      <c r="G6" s="835"/>
      <c r="H6" s="835"/>
      <c r="I6" s="835"/>
      <c r="J6" s="835"/>
      <c r="K6" s="835"/>
      <c r="L6" s="835"/>
      <c r="M6" s="835"/>
      <c r="N6" s="453"/>
    </row>
    <row r="7" spans="1:16" s="454" customFormat="1" ht="50.1" customHeight="1">
      <c r="B7" s="455"/>
      <c r="C7" s="456"/>
      <c r="D7" s="870" t="s">
        <v>196</v>
      </c>
      <c r="E7" s="871"/>
      <c r="F7" s="872" t="s">
        <v>197</v>
      </c>
      <c r="G7" s="873"/>
      <c r="H7" s="873"/>
      <c r="I7" s="873"/>
      <c r="J7" s="873"/>
      <c r="K7" s="865" t="s">
        <v>198</v>
      </c>
      <c r="L7" s="875" t="s">
        <v>199</v>
      </c>
      <c r="M7" s="876"/>
      <c r="N7" s="458"/>
      <c r="O7" s="647"/>
      <c r="P7" s="459"/>
    </row>
    <row r="8" spans="1:16" s="460" customFormat="1" ht="30" customHeight="1">
      <c r="B8" s="461"/>
      <c r="C8" s="462" t="s">
        <v>4</v>
      </c>
      <c r="D8" s="863" t="s">
        <v>182</v>
      </c>
      <c r="E8" s="865" t="s">
        <v>200</v>
      </c>
      <c r="F8" s="867" t="s">
        <v>182</v>
      </c>
      <c r="G8" s="868"/>
      <c r="H8" s="867" t="s">
        <v>200</v>
      </c>
      <c r="I8" s="869"/>
      <c r="J8" s="869"/>
      <c r="K8" s="874"/>
      <c r="L8" s="877"/>
      <c r="M8" s="878"/>
      <c r="N8" s="463"/>
      <c r="O8" s="647"/>
    </row>
    <row r="9" spans="1:16" s="464" customFormat="1" ht="59.25" customHeight="1">
      <c r="B9" s="465"/>
      <c r="C9" s="466"/>
      <c r="D9" s="864"/>
      <c r="E9" s="866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66"/>
      <c r="L9" s="879"/>
      <c r="M9" s="880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28902.124376993015</v>
      </c>
      <c r="E12" s="614">
        <v>160.9441672942902</v>
      </c>
      <c r="F12" s="614">
        <v>25317.118066616858</v>
      </c>
      <c r="G12" s="614">
        <v>144630.78664895572</v>
      </c>
      <c r="H12" s="614">
        <v>10667.005245297269</v>
      </c>
      <c r="I12" s="614">
        <v>13748.29949966101</v>
      </c>
      <c r="J12" s="614">
        <v>1.4295373755537963</v>
      </c>
      <c r="K12" s="614">
        <v>0</v>
      </c>
      <c r="L12" s="615">
        <v>223427.70754219373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1512.9691828315415</v>
      </c>
      <c r="E13" s="616">
        <v>30.855349706782352</v>
      </c>
      <c r="F13" s="616">
        <v>18270.874519211855</v>
      </c>
      <c r="G13" s="616">
        <v>44183.378803032094</v>
      </c>
      <c r="H13" s="616">
        <v>9077.717100836604</v>
      </c>
      <c r="I13" s="616">
        <v>7989.9675131302783</v>
      </c>
      <c r="J13" s="616">
        <v>0</v>
      </c>
      <c r="K13" s="616">
        <v>0</v>
      </c>
      <c r="L13" s="617">
        <v>81065.762468749148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156.44808094543896</v>
      </c>
      <c r="E14" s="616">
        <v>30.855349706782352</v>
      </c>
      <c r="F14" s="616">
        <v>2699.6264451697975</v>
      </c>
      <c r="G14" s="616">
        <v>17126.179103257389</v>
      </c>
      <c r="H14" s="616">
        <v>2907.3150081840909</v>
      </c>
      <c r="I14" s="616">
        <v>4436.4353132009483</v>
      </c>
      <c r="J14" s="616">
        <v>0</v>
      </c>
      <c r="K14" s="616">
        <v>0</v>
      </c>
      <c r="L14" s="618">
        <v>27356.859300464446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1356.5211018861025</v>
      </c>
      <c r="E15" s="616">
        <v>0</v>
      </c>
      <c r="F15" s="616">
        <v>15571.248074042058</v>
      </c>
      <c r="G15" s="616">
        <v>27057.199699774705</v>
      </c>
      <c r="H15" s="616">
        <v>6170.4020926525127</v>
      </c>
      <c r="I15" s="616">
        <v>3553.5321999293301</v>
      </c>
      <c r="J15" s="616">
        <v>0</v>
      </c>
      <c r="K15" s="616">
        <v>0</v>
      </c>
      <c r="L15" s="618">
        <v>53708.903168284705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23066.073507967274</v>
      </c>
      <c r="E16" s="616">
        <v>130.08881758750783</v>
      </c>
      <c r="F16" s="616">
        <v>3714.0629446570319</v>
      </c>
      <c r="G16" s="616">
        <v>24641.808468264509</v>
      </c>
      <c r="H16" s="616">
        <v>958.01464466190839</v>
      </c>
      <c r="I16" s="616">
        <v>1781.1035168259484</v>
      </c>
      <c r="J16" s="616">
        <v>0</v>
      </c>
      <c r="K16" s="616">
        <v>0</v>
      </c>
      <c r="L16" s="618">
        <v>54291.151899964185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4323.0816861941985</v>
      </c>
      <c r="E17" s="616">
        <v>0</v>
      </c>
      <c r="F17" s="616">
        <v>3332.1806027479715</v>
      </c>
      <c r="G17" s="616">
        <v>75805.59937765912</v>
      </c>
      <c r="H17" s="616">
        <v>631.27349979875555</v>
      </c>
      <c r="I17" s="616">
        <v>3977.2284697047826</v>
      </c>
      <c r="J17" s="616">
        <v>1.4295373755537963</v>
      </c>
      <c r="K17" s="616">
        <v>0</v>
      </c>
      <c r="L17" s="618">
        <v>88070.793173480401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129445.27929403953</v>
      </c>
      <c r="J18" s="619">
        <v>0</v>
      </c>
      <c r="K18" s="619">
        <v>0</v>
      </c>
      <c r="L18" s="615">
        <v>129445.27929403953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129445.19099445139</v>
      </c>
      <c r="J19" s="619"/>
      <c r="K19" s="619">
        <v>0</v>
      </c>
      <c r="L19" s="618">
        <v>129445.19099445139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8.8299588138196342E-2</v>
      </c>
      <c r="J20" s="619"/>
      <c r="K20" s="619">
        <v>0</v>
      </c>
      <c r="L20" s="618">
        <v>8.8299588138196342E-2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28902.124376993015</v>
      </c>
      <c r="E21" s="621">
        <v>160.9441672942902</v>
      </c>
      <c r="F21" s="621">
        <v>25317.118066616858</v>
      </c>
      <c r="G21" s="621">
        <v>144630.78664895572</v>
      </c>
      <c r="H21" s="621">
        <v>10667.005245297269</v>
      </c>
      <c r="I21" s="621">
        <v>143193.57879370055</v>
      </c>
      <c r="J21" s="621">
        <v>1.4295373755537963</v>
      </c>
      <c r="K21" s="621">
        <v>0</v>
      </c>
      <c r="L21" s="622">
        <v>352872.98683623329</v>
      </c>
      <c r="M21" s="476"/>
      <c r="N21" s="477"/>
      <c r="O21" s="714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5"/>
      <c r="P22" s="470"/>
    </row>
    <row r="23" spans="2:16" s="480" customFormat="1" ht="15">
      <c r="B23" s="472"/>
      <c r="C23" s="473" t="s">
        <v>174</v>
      </c>
      <c r="D23" s="614">
        <v>986.37580413535738</v>
      </c>
      <c r="E23" s="614">
        <v>0</v>
      </c>
      <c r="F23" s="614">
        <v>123.42840597981052</v>
      </c>
      <c r="G23" s="614">
        <v>19980.192618789697</v>
      </c>
      <c r="H23" s="614">
        <v>0</v>
      </c>
      <c r="I23" s="614">
        <v>4060.7586276019251</v>
      </c>
      <c r="J23" s="614">
        <v>0</v>
      </c>
      <c r="K23" s="614">
        <v>0</v>
      </c>
      <c r="L23" s="615">
        <v>25150.755456506791</v>
      </c>
      <c r="M23" s="476"/>
      <c r="N23" s="477"/>
      <c r="O23" s="715"/>
      <c r="P23" s="470"/>
    </row>
    <row r="24" spans="2:16" s="480" customFormat="1" ht="17.100000000000001" customHeight="1">
      <c r="B24" s="472"/>
      <c r="C24" s="485" t="s">
        <v>14</v>
      </c>
      <c r="D24" s="616">
        <v>55.175773267129777</v>
      </c>
      <c r="E24" s="616">
        <v>0</v>
      </c>
      <c r="F24" s="616">
        <v>22.247118</v>
      </c>
      <c r="G24" s="616">
        <v>1475.7915855507599</v>
      </c>
      <c r="H24" s="616">
        <v>0</v>
      </c>
      <c r="I24" s="616">
        <v>1.1017289721646031</v>
      </c>
      <c r="J24" s="616">
        <v>0</v>
      </c>
      <c r="K24" s="616">
        <v>0</v>
      </c>
      <c r="L24" s="617">
        <v>1554.3162057900543</v>
      </c>
      <c r="M24" s="476"/>
      <c r="N24" s="477"/>
      <c r="O24" s="716"/>
    </row>
    <row r="25" spans="2:16" s="459" customFormat="1" ht="17.100000000000001" customHeight="1">
      <c r="B25" s="481"/>
      <c r="C25" s="482" t="s">
        <v>204</v>
      </c>
      <c r="D25" s="616">
        <v>0</v>
      </c>
      <c r="E25" s="616">
        <v>0</v>
      </c>
      <c r="F25" s="616">
        <v>0</v>
      </c>
      <c r="G25" s="616">
        <v>4.1103327952555757</v>
      </c>
      <c r="H25" s="616">
        <v>0</v>
      </c>
      <c r="I25" s="616">
        <v>1.1017289721646031</v>
      </c>
      <c r="J25" s="616">
        <v>0</v>
      </c>
      <c r="K25" s="616">
        <v>0</v>
      </c>
      <c r="L25" s="618">
        <v>5.2120617674201792</v>
      </c>
      <c r="M25" s="476"/>
      <c r="N25" s="477"/>
      <c r="O25" s="716"/>
      <c r="P25" s="480"/>
    </row>
    <row r="26" spans="2:16" s="459" customFormat="1" ht="17.100000000000001" customHeight="1">
      <c r="B26" s="481"/>
      <c r="C26" s="482" t="s">
        <v>205</v>
      </c>
      <c r="D26" s="616">
        <v>55.175773267129777</v>
      </c>
      <c r="E26" s="616">
        <v>0</v>
      </c>
      <c r="F26" s="616">
        <v>22.247118</v>
      </c>
      <c r="G26" s="616">
        <v>1471.6812527555044</v>
      </c>
      <c r="H26" s="616">
        <v>0</v>
      </c>
      <c r="I26" s="616">
        <v>0</v>
      </c>
      <c r="J26" s="616">
        <v>0</v>
      </c>
      <c r="K26" s="616">
        <v>0</v>
      </c>
      <c r="L26" s="618">
        <v>1549.104144022634</v>
      </c>
      <c r="M26" s="476"/>
      <c r="N26" s="477"/>
      <c r="O26" s="717"/>
    </row>
    <row r="27" spans="2:16" s="470" customFormat="1" ht="17.100000000000001" customHeight="1">
      <c r="B27" s="483"/>
      <c r="C27" s="487" t="s">
        <v>17</v>
      </c>
      <c r="D27" s="616">
        <v>574.36792306262384</v>
      </c>
      <c r="E27" s="616">
        <v>0</v>
      </c>
      <c r="F27" s="616">
        <v>0</v>
      </c>
      <c r="G27" s="616">
        <v>1502.0321024772329</v>
      </c>
      <c r="H27" s="616">
        <v>0</v>
      </c>
      <c r="I27" s="616">
        <v>2.2269159442951429</v>
      </c>
      <c r="J27" s="616">
        <v>0</v>
      </c>
      <c r="K27" s="616">
        <v>0</v>
      </c>
      <c r="L27" s="618">
        <v>2078.6269414841522</v>
      </c>
      <c r="M27" s="476"/>
      <c r="N27" s="477"/>
      <c r="O27" s="717"/>
      <c r="P27" s="459"/>
    </row>
    <row r="28" spans="2:16" s="470" customFormat="1" ht="17.100000000000001" customHeight="1">
      <c r="B28" s="483"/>
      <c r="C28" s="487" t="s">
        <v>18</v>
      </c>
      <c r="D28" s="616">
        <v>356.83210780560375</v>
      </c>
      <c r="E28" s="616">
        <v>0</v>
      </c>
      <c r="F28" s="616">
        <v>101.18128797981052</v>
      </c>
      <c r="G28" s="616">
        <v>17002.368930761702</v>
      </c>
      <c r="H28" s="616">
        <v>0</v>
      </c>
      <c r="I28" s="616">
        <v>4057.4299826854653</v>
      </c>
      <c r="J28" s="616">
        <v>0</v>
      </c>
      <c r="K28" s="616">
        <v>0</v>
      </c>
      <c r="L28" s="618">
        <v>21517.812309232584</v>
      </c>
      <c r="M28" s="476"/>
      <c r="N28" s="477"/>
      <c r="O28" s="715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3166.1690905150754</v>
      </c>
      <c r="J29" s="619">
        <v>0</v>
      </c>
      <c r="K29" s="619">
        <v>0</v>
      </c>
      <c r="L29" s="615">
        <v>3166.1690905150754</v>
      </c>
      <c r="M29" s="476"/>
      <c r="N29" s="477"/>
      <c r="O29" s="715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3081.0662635150752</v>
      </c>
      <c r="J30" s="619">
        <v>0</v>
      </c>
      <c r="K30" s="619">
        <v>0</v>
      </c>
      <c r="L30" s="618">
        <v>3081.0662635150752</v>
      </c>
      <c r="M30" s="476"/>
      <c r="N30" s="477"/>
      <c r="O30" s="715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85.102826999999976</v>
      </c>
      <c r="J31" s="619">
        <v>0</v>
      </c>
      <c r="K31" s="619">
        <v>0</v>
      </c>
      <c r="L31" s="618">
        <v>85.102826999999976</v>
      </c>
      <c r="M31" s="476"/>
      <c r="N31" s="477"/>
      <c r="O31" s="715"/>
    </row>
    <row r="32" spans="2:16" s="470" customFormat="1" ht="15.75">
      <c r="B32" s="481"/>
      <c r="C32" s="485" t="s">
        <v>207</v>
      </c>
      <c r="D32" s="621">
        <v>986.37580413535738</v>
      </c>
      <c r="E32" s="621">
        <v>0</v>
      </c>
      <c r="F32" s="621">
        <v>123.42840597981052</v>
      </c>
      <c r="G32" s="621">
        <v>19980.192618789697</v>
      </c>
      <c r="H32" s="621">
        <v>0</v>
      </c>
      <c r="I32" s="621">
        <v>7226.927718117</v>
      </c>
      <c r="J32" s="621">
        <v>0</v>
      </c>
      <c r="K32" s="621">
        <v>0</v>
      </c>
      <c r="L32" s="622">
        <v>28316.924547021867</v>
      </c>
      <c r="M32" s="476"/>
      <c r="N32" s="477"/>
      <c r="O32" s="714">
        <v>-3.2741809263825417E-11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5"/>
      <c r="P33" s="470"/>
    </row>
    <row r="34" spans="2:16" s="480" customFormat="1" ht="15">
      <c r="B34" s="472"/>
      <c r="C34" s="473" t="s">
        <v>174</v>
      </c>
      <c r="D34" s="614">
        <v>37373.670694990855</v>
      </c>
      <c r="E34" s="614">
        <v>161.99525499999999</v>
      </c>
      <c r="F34" s="614">
        <v>15535.367532470544</v>
      </c>
      <c r="G34" s="614">
        <v>336636.7323418163</v>
      </c>
      <c r="H34" s="614">
        <v>0</v>
      </c>
      <c r="I34" s="614">
        <v>62.194195249863199</v>
      </c>
      <c r="J34" s="614">
        <v>0</v>
      </c>
      <c r="K34" s="614">
        <v>0</v>
      </c>
      <c r="L34" s="615">
        <v>389769.96001952759</v>
      </c>
      <c r="M34" s="476"/>
      <c r="N34" s="477"/>
      <c r="O34" s="715"/>
      <c r="P34" s="470"/>
    </row>
    <row r="35" spans="2:16" s="480" customFormat="1" ht="16.5" customHeight="1">
      <c r="B35" s="472"/>
      <c r="C35" s="485" t="s">
        <v>14</v>
      </c>
      <c r="D35" s="616">
        <v>19770.129982859162</v>
      </c>
      <c r="E35" s="616">
        <v>161.99525499999999</v>
      </c>
      <c r="F35" s="616">
        <v>11425.898794964074</v>
      </c>
      <c r="G35" s="616">
        <v>176875.58346458443</v>
      </c>
      <c r="H35" s="616">
        <v>0</v>
      </c>
      <c r="I35" s="616">
        <v>8.9994192498632053</v>
      </c>
      <c r="J35" s="616">
        <v>0</v>
      </c>
      <c r="K35" s="616">
        <v>0</v>
      </c>
      <c r="L35" s="617">
        <v>208242.60691665753</v>
      </c>
      <c r="M35" s="476"/>
      <c r="N35" s="477"/>
      <c r="O35" s="715"/>
      <c r="P35" s="470"/>
    </row>
    <row r="36" spans="2:16" s="459" customFormat="1" ht="17.100000000000001" customHeight="1">
      <c r="B36" s="481"/>
      <c r="C36" s="482" t="s">
        <v>204</v>
      </c>
      <c r="D36" s="616">
        <v>623.07822437092352</v>
      </c>
      <c r="E36" s="616">
        <v>161.99525499999999</v>
      </c>
      <c r="F36" s="616">
        <v>1215.4616355643789</v>
      </c>
      <c r="G36" s="616">
        <v>105294.66489549851</v>
      </c>
      <c r="H36" s="616">
        <v>0</v>
      </c>
      <c r="I36" s="616">
        <v>8.9994192498632053</v>
      </c>
      <c r="J36" s="616">
        <v>0</v>
      </c>
      <c r="K36" s="616">
        <v>0</v>
      </c>
      <c r="L36" s="618">
        <v>107304.19942968368</v>
      </c>
      <c r="M36" s="476"/>
      <c r="N36" s="477"/>
      <c r="O36" s="715"/>
      <c r="P36" s="470"/>
    </row>
    <row r="37" spans="2:16" s="459" customFormat="1" ht="17.100000000000001" customHeight="1">
      <c r="B37" s="481"/>
      <c r="C37" s="482" t="s">
        <v>205</v>
      </c>
      <c r="D37" s="616">
        <v>19147.05175848824</v>
      </c>
      <c r="E37" s="616">
        <v>0</v>
      </c>
      <c r="F37" s="616">
        <v>10210.437159399695</v>
      </c>
      <c r="G37" s="616">
        <v>71580.91856908593</v>
      </c>
      <c r="H37" s="616">
        <v>0</v>
      </c>
      <c r="I37" s="616">
        <v>0</v>
      </c>
      <c r="J37" s="616">
        <v>0</v>
      </c>
      <c r="K37" s="616">
        <v>0</v>
      </c>
      <c r="L37" s="618">
        <v>100938.40748697387</v>
      </c>
      <c r="M37" s="476"/>
      <c r="N37" s="477"/>
      <c r="O37" s="717"/>
    </row>
    <row r="38" spans="2:16" s="470" customFormat="1" ht="17.100000000000001" customHeight="1">
      <c r="B38" s="483"/>
      <c r="C38" s="487" t="s">
        <v>17</v>
      </c>
      <c r="D38" s="616">
        <v>17332.300712131695</v>
      </c>
      <c r="E38" s="616">
        <v>0</v>
      </c>
      <c r="F38" s="616">
        <v>298.31092710900566</v>
      </c>
      <c r="G38" s="616">
        <v>114757.71483403516</v>
      </c>
      <c r="H38" s="616">
        <v>0</v>
      </c>
      <c r="I38" s="616">
        <v>51.95406899999999</v>
      </c>
      <c r="J38" s="616">
        <v>0</v>
      </c>
      <c r="K38" s="616">
        <v>0</v>
      </c>
      <c r="L38" s="618">
        <v>132440.28054227587</v>
      </c>
      <c r="M38" s="476"/>
      <c r="N38" s="477"/>
      <c r="O38" s="717"/>
      <c r="P38" s="459"/>
    </row>
    <row r="39" spans="2:16" s="470" customFormat="1" ht="17.100000000000001" customHeight="1">
      <c r="B39" s="483"/>
      <c r="C39" s="487" t="s">
        <v>18</v>
      </c>
      <c r="D39" s="616">
        <v>271.24</v>
      </c>
      <c r="E39" s="616">
        <v>0</v>
      </c>
      <c r="F39" s="616">
        <v>3811.1578103974639</v>
      </c>
      <c r="G39" s="616">
        <v>45003.434043196714</v>
      </c>
      <c r="H39" s="616">
        <v>0</v>
      </c>
      <c r="I39" s="616">
        <v>1.240707</v>
      </c>
      <c r="J39" s="616">
        <v>0</v>
      </c>
      <c r="K39" s="616">
        <v>0</v>
      </c>
      <c r="L39" s="618">
        <v>49087.072560594177</v>
      </c>
      <c r="M39" s="476"/>
      <c r="N39" s="477"/>
      <c r="O39" s="715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270773.28577282972</v>
      </c>
      <c r="J40" s="619">
        <v>0</v>
      </c>
      <c r="K40" s="619">
        <v>0</v>
      </c>
      <c r="L40" s="615">
        <v>270773.28577282972</v>
      </c>
      <c r="M40" s="476"/>
      <c r="N40" s="477"/>
      <c r="O40" s="715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270773.28577282972</v>
      </c>
      <c r="J41" s="620"/>
      <c r="K41" s="619">
        <v>0</v>
      </c>
      <c r="L41" s="618">
        <v>270773.28577282972</v>
      </c>
      <c r="M41" s="476"/>
      <c r="N41" s="477"/>
      <c r="O41" s="715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5"/>
    </row>
    <row r="43" spans="2:16" s="470" customFormat="1" ht="15.75">
      <c r="B43" s="481"/>
      <c r="C43" s="485" t="s">
        <v>208</v>
      </c>
      <c r="D43" s="621">
        <v>37373.670694990855</v>
      </c>
      <c r="E43" s="621">
        <v>161.99525499999999</v>
      </c>
      <c r="F43" s="621">
        <v>15535.367532470544</v>
      </c>
      <c r="G43" s="621">
        <v>336636.7323418163</v>
      </c>
      <c r="H43" s="621">
        <v>0</v>
      </c>
      <c r="I43" s="621">
        <v>270835.4799680796</v>
      </c>
      <c r="J43" s="621">
        <v>0</v>
      </c>
      <c r="K43" s="621">
        <v>0</v>
      </c>
      <c r="L43" s="622">
        <v>660543.24579235725</v>
      </c>
      <c r="M43" s="476"/>
      <c r="N43" s="477"/>
      <c r="O43" s="714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5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6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6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7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7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5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5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5"/>
      <c r="P51" s="470"/>
    </row>
    <row r="52" spans="2:16" s="480" customFormat="1" ht="15">
      <c r="B52" s="472"/>
      <c r="C52" s="473" t="s">
        <v>174</v>
      </c>
      <c r="D52" s="614">
        <v>25.249060815867068</v>
      </c>
      <c r="E52" s="614">
        <v>0</v>
      </c>
      <c r="F52" s="614">
        <v>60.780689151792245</v>
      </c>
      <c r="G52" s="614">
        <v>2211.9777485773443</v>
      </c>
      <c r="H52" s="614">
        <v>0</v>
      </c>
      <c r="I52" s="614">
        <v>144.62800000000024</v>
      </c>
      <c r="J52" s="614">
        <v>0</v>
      </c>
      <c r="K52" s="614">
        <v>0</v>
      </c>
      <c r="L52" s="615">
        <v>2442.6354985450039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12.568499856462765</v>
      </c>
      <c r="E53" s="616">
        <v>0</v>
      </c>
      <c r="F53" s="616">
        <v>0</v>
      </c>
      <c r="G53" s="616">
        <v>1602.6212725114087</v>
      </c>
      <c r="H53" s="616">
        <v>0</v>
      </c>
      <c r="I53" s="616">
        <v>0</v>
      </c>
      <c r="J53" s="616">
        <v>0</v>
      </c>
      <c r="K53" s="616">
        <v>0</v>
      </c>
      <c r="L53" s="617">
        <v>1615.1897723678715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12.568499856462765</v>
      </c>
      <c r="E54" s="616">
        <v>0</v>
      </c>
      <c r="F54" s="616">
        <v>0</v>
      </c>
      <c r="G54" s="616">
        <v>15.068499856462765</v>
      </c>
      <c r="H54" s="616">
        <v>0</v>
      </c>
      <c r="I54" s="616">
        <v>0</v>
      </c>
      <c r="J54" s="616">
        <v>0</v>
      </c>
      <c r="K54" s="616">
        <v>0</v>
      </c>
      <c r="L54" s="618">
        <v>27.63699971292553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0</v>
      </c>
      <c r="E55" s="616">
        <v>0</v>
      </c>
      <c r="F55" s="616">
        <v>0</v>
      </c>
      <c r="G55" s="616">
        <v>1587.552772654946</v>
      </c>
      <c r="H55" s="616">
        <v>0</v>
      </c>
      <c r="I55" s="616">
        <v>0</v>
      </c>
      <c r="J55" s="616">
        <v>0</v>
      </c>
      <c r="K55" s="616">
        <v>0</v>
      </c>
      <c r="L55" s="618">
        <v>1587.552772654946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0</v>
      </c>
      <c r="E56" s="616">
        <v>0</v>
      </c>
      <c r="F56" s="616">
        <v>60</v>
      </c>
      <c r="G56" s="616">
        <v>91.026744108546765</v>
      </c>
      <c r="H56" s="616">
        <v>0</v>
      </c>
      <c r="I56" s="616">
        <v>0</v>
      </c>
      <c r="J56" s="616">
        <v>0</v>
      </c>
      <c r="K56" s="616">
        <v>0</v>
      </c>
      <c r="L56" s="618">
        <v>151.02674410854678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12.680560959404303</v>
      </c>
      <c r="E57" s="616">
        <v>0</v>
      </c>
      <c r="F57" s="616">
        <v>0.78068915179224807</v>
      </c>
      <c r="G57" s="616">
        <v>518.32973195738873</v>
      </c>
      <c r="H57" s="616">
        <v>0</v>
      </c>
      <c r="I57" s="616">
        <v>144.62800000000024</v>
      </c>
      <c r="J57" s="616">
        <v>0</v>
      </c>
      <c r="K57" s="616">
        <v>0</v>
      </c>
      <c r="L57" s="618">
        <v>676.41898206858559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258.22299999999962</v>
      </c>
      <c r="J58" s="619">
        <v>0</v>
      </c>
      <c r="K58" s="619">
        <v>0</v>
      </c>
      <c r="L58" s="615">
        <v>258.22299999999962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258.22299999999962</v>
      </c>
      <c r="J59" s="619"/>
      <c r="K59" s="619">
        <v>0</v>
      </c>
      <c r="L59" s="618">
        <v>258.22299999999962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25.249060815867068</v>
      </c>
      <c r="E61" s="621">
        <v>0</v>
      </c>
      <c r="F61" s="621">
        <v>60.780689151792245</v>
      </c>
      <c r="G61" s="621">
        <v>2211.9777485773443</v>
      </c>
      <c r="H61" s="621">
        <v>0</v>
      </c>
      <c r="I61" s="621">
        <v>402.85099999999989</v>
      </c>
      <c r="J61" s="621">
        <v>0</v>
      </c>
      <c r="K61" s="621">
        <v>0</v>
      </c>
      <c r="L61" s="622">
        <v>2700.8584985450034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67287.419936935097</v>
      </c>
      <c r="E62" s="622">
        <v>322.93942229429018</v>
      </c>
      <c r="F62" s="622">
        <v>41036.694694219004</v>
      </c>
      <c r="G62" s="622">
        <v>503459.68935813906</v>
      </c>
      <c r="H62" s="622">
        <v>10667.005245297269</v>
      </c>
      <c r="I62" s="622">
        <v>421658.83747989719</v>
      </c>
      <c r="J62" s="622">
        <v>1.4295373755537963</v>
      </c>
      <c r="K62" s="622">
        <v>0</v>
      </c>
      <c r="L62" s="627">
        <v>1044434.0156741574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2" t="s">
        <v>356</v>
      </c>
      <c r="D64" s="862"/>
      <c r="E64" s="862"/>
      <c r="F64" s="862"/>
      <c r="G64" s="862"/>
      <c r="H64" s="862"/>
      <c r="I64" s="862"/>
      <c r="J64" s="862"/>
      <c r="K64" s="862"/>
      <c r="L64" s="862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7">
        <v>47.731899983430353</v>
      </c>
      <c r="B4" s="419" t="s">
        <v>295</v>
      </c>
      <c r="C4" s="419" t="s">
        <v>974</v>
      </c>
      <c r="E4" s="606">
        <v>50.672285818763385</v>
      </c>
      <c r="F4" s="420" t="s">
        <v>372</v>
      </c>
    </row>
    <row r="5" spans="1:6" ht="15" customHeight="1">
      <c r="A5" s="737">
        <v>2.9116049867932809</v>
      </c>
      <c r="B5" s="419" t="s">
        <v>295</v>
      </c>
      <c r="C5" s="419" t="s">
        <v>381</v>
      </c>
      <c r="E5" s="606">
        <v>41.175100909415377</v>
      </c>
      <c r="F5" s="420" t="s">
        <v>362</v>
      </c>
    </row>
    <row r="6" spans="1:6" ht="15" customHeight="1">
      <c r="A6" s="737">
        <v>1.4720769064169661E-2</v>
      </c>
      <c r="B6" s="419" t="s">
        <v>295</v>
      </c>
      <c r="C6" s="419" t="s">
        <v>375</v>
      </c>
      <c r="E6" s="606">
        <v>3.8704428100920452</v>
      </c>
      <c r="F6" s="420" t="s">
        <v>402</v>
      </c>
    </row>
    <row r="7" spans="1:6" ht="15" customHeight="1">
      <c r="A7" s="737">
        <v>8.7981181174208185E-3</v>
      </c>
      <c r="B7" s="419" t="s">
        <v>295</v>
      </c>
      <c r="C7" s="419" t="s">
        <v>374</v>
      </c>
      <c r="E7" s="606">
        <v>1.5426767559370007</v>
      </c>
      <c r="F7" s="604" t="s">
        <v>412</v>
      </c>
    </row>
    <row r="8" spans="1:6" ht="15" customHeight="1">
      <c r="A8" s="737">
        <v>5.2619613581673923E-3</v>
      </c>
      <c r="B8" s="419" t="s">
        <v>295</v>
      </c>
      <c r="C8" s="419" t="s">
        <v>384</v>
      </c>
      <c r="E8" s="606">
        <v>1.427197490772216</v>
      </c>
      <c r="F8" s="604" t="s">
        <v>386</v>
      </c>
    </row>
    <row r="9" spans="1:6" ht="15" customHeight="1">
      <c r="A9" s="737">
        <v>50.672285818763385</v>
      </c>
      <c r="B9" s="419" t="s">
        <v>372</v>
      </c>
      <c r="C9" s="419" t="s">
        <v>295</v>
      </c>
      <c r="E9" s="606">
        <v>1.2505401363560753</v>
      </c>
      <c r="F9" s="420" t="s">
        <v>418</v>
      </c>
    </row>
    <row r="10" spans="1:6" ht="15" customHeight="1">
      <c r="A10" s="737">
        <v>15.833505076493912</v>
      </c>
      <c r="B10" s="419" t="s">
        <v>295</v>
      </c>
      <c r="C10" s="419" t="s">
        <v>363</v>
      </c>
      <c r="E10" s="606">
        <v>5.0446917443260929E-2</v>
      </c>
      <c r="F10" s="604" t="s">
        <v>984</v>
      </c>
    </row>
    <row r="11" spans="1:6" ht="15" customHeight="1">
      <c r="A11" s="737">
        <v>11.486117775459443</v>
      </c>
      <c r="B11" s="419" t="s">
        <v>295</v>
      </c>
      <c r="C11" s="419" t="s">
        <v>371</v>
      </c>
      <c r="E11" s="605">
        <v>8.9276345525832208E-3</v>
      </c>
      <c r="F11" s="420" t="s">
        <v>447</v>
      </c>
    </row>
    <row r="12" spans="1:6" ht="15" customHeight="1">
      <c r="A12" s="737">
        <v>9.2484440887582462</v>
      </c>
      <c r="B12" s="419" t="s">
        <v>295</v>
      </c>
      <c r="C12" s="419" t="s">
        <v>366</v>
      </c>
      <c r="E12" s="605">
        <v>2.1693860417824362E-3</v>
      </c>
      <c r="F12" s="420" t="s">
        <v>455</v>
      </c>
    </row>
    <row r="13" spans="1:6" ht="15" customHeight="1">
      <c r="A13" s="737">
        <v>4.4472699702617708</v>
      </c>
      <c r="B13" s="419" t="s">
        <v>295</v>
      </c>
      <c r="C13" s="419" t="s">
        <v>365</v>
      </c>
      <c r="E13" s="605">
        <v>2.1214062623586407E-4</v>
      </c>
      <c r="F13" s="420" t="s">
        <v>467</v>
      </c>
    </row>
    <row r="14" spans="1:6" ht="15" customHeight="1">
      <c r="A14" s="737">
        <v>0.15439755770668245</v>
      </c>
      <c r="B14" s="419" t="s">
        <v>295</v>
      </c>
      <c r="C14" s="419" t="s">
        <v>370</v>
      </c>
      <c r="E14" s="422"/>
      <c r="F14" s="423"/>
    </row>
    <row r="15" spans="1:6" ht="15" customHeight="1">
      <c r="A15" s="737">
        <v>5.3664407353151188E-3</v>
      </c>
      <c r="B15" s="419" t="s">
        <v>295</v>
      </c>
      <c r="C15" s="419" t="s">
        <v>364</v>
      </c>
      <c r="E15" s="422"/>
      <c r="F15" s="423"/>
    </row>
    <row r="16" spans="1:6" ht="15" customHeight="1">
      <c r="A16" s="737">
        <v>41.175100909415377</v>
      </c>
      <c r="B16" s="419" t="s">
        <v>362</v>
      </c>
      <c r="C16" s="419" t="s">
        <v>295</v>
      </c>
      <c r="E16" s="424"/>
      <c r="F16" s="423"/>
    </row>
    <row r="17" spans="1:3">
      <c r="A17" s="737">
        <v>3.0346937651904278</v>
      </c>
      <c r="B17" s="419" t="s">
        <v>295</v>
      </c>
      <c r="C17" s="419" t="s">
        <v>403</v>
      </c>
    </row>
    <row r="18" spans="1:3">
      <c r="A18" s="737">
        <v>0.67922737396689736</v>
      </c>
      <c r="B18" s="419" t="s">
        <v>295</v>
      </c>
      <c r="C18" s="419" t="s">
        <v>411</v>
      </c>
    </row>
    <row r="19" spans="1:3">
      <c r="A19" s="737">
        <v>0.15652167093472175</v>
      </c>
      <c r="B19" s="419" t="s">
        <v>295</v>
      </c>
      <c r="C19" s="419" t="s">
        <v>976</v>
      </c>
    </row>
    <row r="20" spans="1:3">
      <c r="A20" s="737">
        <v>3.8704428100920452</v>
      </c>
      <c r="B20" s="419" t="s">
        <v>402</v>
      </c>
      <c r="C20" s="419" t="s">
        <v>295</v>
      </c>
    </row>
    <row r="21" spans="1:3">
      <c r="A21" s="737">
        <v>1.4341451841390984</v>
      </c>
      <c r="B21" s="419" t="s">
        <v>295</v>
      </c>
      <c r="C21" s="419" t="s">
        <v>413</v>
      </c>
    </row>
    <row r="22" spans="1:3">
      <c r="A22" s="737">
        <v>6.7190226784631907E-2</v>
      </c>
      <c r="B22" s="419" t="s">
        <v>295</v>
      </c>
      <c r="C22" s="419" t="s">
        <v>414</v>
      </c>
    </row>
    <row r="23" spans="1:3">
      <c r="A23" s="737">
        <v>2.4060503523661701E-2</v>
      </c>
      <c r="B23" s="419" t="s">
        <v>295</v>
      </c>
      <c r="C23" s="419" t="s">
        <v>415</v>
      </c>
    </row>
    <row r="24" spans="1:3">
      <c r="A24" s="737">
        <v>1.7280841489608234E-2</v>
      </c>
      <c r="B24" s="419" t="s">
        <v>295</v>
      </c>
      <c r="C24" s="419" t="s">
        <v>417</v>
      </c>
    </row>
    <row r="25" spans="1:3">
      <c r="A25" s="737">
        <v>1.5426767559370007</v>
      </c>
      <c r="B25" s="419" t="s">
        <v>412</v>
      </c>
      <c r="C25" s="419" t="s">
        <v>295</v>
      </c>
    </row>
    <row r="26" spans="1:3">
      <c r="A26" s="737">
        <v>1.2899421779122928</v>
      </c>
      <c r="B26" s="419" t="s">
        <v>295</v>
      </c>
      <c r="C26" s="419" t="s">
        <v>393</v>
      </c>
    </row>
    <row r="27" spans="1:3">
      <c r="A27" s="737">
        <v>0.13444145052926768</v>
      </c>
      <c r="B27" s="419" t="s">
        <v>295</v>
      </c>
      <c r="C27" s="419" t="s">
        <v>389</v>
      </c>
    </row>
    <row r="28" spans="1:3">
      <c r="A28" s="737">
        <v>2.8138623306555983E-3</v>
      </c>
      <c r="B28" s="419" t="s">
        <v>295</v>
      </c>
      <c r="C28" s="419" t="s">
        <v>397</v>
      </c>
    </row>
    <row r="29" spans="1:3">
      <c r="A29" s="737">
        <v>1.427197490772216</v>
      </c>
      <c r="B29" s="419" t="s">
        <v>386</v>
      </c>
      <c r="C29" s="419" t="s">
        <v>295</v>
      </c>
    </row>
    <row r="30" spans="1:3">
      <c r="A30" s="737">
        <v>0.4603724660417613</v>
      </c>
      <c r="B30" s="419" t="s">
        <v>295</v>
      </c>
      <c r="C30" s="419" t="s">
        <v>422</v>
      </c>
    </row>
    <row r="31" spans="1:3">
      <c r="A31" s="737">
        <v>0.43242660718604292</v>
      </c>
      <c r="B31" s="419" t="s">
        <v>295</v>
      </c>
      <c r="C31" s="419" t="s">
        <v>425</v>
      </c>
    </row>
    <row r="32" spans="1:3">
      <c r="A32" s="737">
        <v>0.25153905850450714</v>
      </c>
      <c r="B32" s="419" t="s">
        <v>295</v>
      </c>
      <c r="C32" s="419" t="s">
        <v>419</v>
      </c>
    </row>
    <row r="33" spans="1:5">
      <c r="A33" s="737">
        <v>9.8269740348204709E-2</v>
      </c>
      <c r="B33" s="419" t="s">
        <v>295</v>
      </c>
      <c r="C33" s="419" t="s">
        <v>420</v>
      </c>
      <c r="E33" s="420" t="s">
        <v>529</v>
      </c>
    </row>
    <row r="34" spans="1:5">
      <c r="A34" s="737">
        <v>7.9322642755594135E-3</v>
      </c>
      <c r="B34" s="419" t="s">
        <v>295</v>
      </c>
      <c r="C34" s="419" t="s">
        <v>423</v>
      </c>
    </row>
    <row r="35" spans="1:5">
      <c r="A35" s="737">
        <v>1.2505401363560753</v>
      </c>
      <c r="B35" s="419" t="s">
        <v>418</v>
      </c>
      <c r="C35" s="419" t="s">
        <v>295</v>
      </c>
    </row>
    <row r="36" spans="1:5">
      <c r="A36" s="737">
        <v>2.6701604455140936E-2</v>
      </c>
      <c r="B36" s="419" t="s">
        <v>295</v>
      </c>
      <c r="C36" s="419" t="s">
        <v>982</v>
      </c>
    </row>
    <row r="37" spans="1:5">
      <c r="A37" s="737">
        <v>2.3745312988119997E-2</v>
      </c>
      <c r="B37" s="419" t="s">
        <v>295</v>
      </c>
      <c r="C37" s="419" t="s">
        <v>983</v>
      </c>
    </row>
    <row r="38" spans="1:5">
      <c r="A38" s="737">
        <v>5.0446917443260929E-2</v>
      </c>
      <c r="B38" s="419" t="s">
        <v>984</v>
      </c>
      <c r="C38" s="419" t="s">
        <v>295</v>
      </c>
    </row>
    <row r="39" spans="1:5">
      <c r="A39" s="737">
        <v>5.3085021716241061E-3</v>
      </c>
      <c r="B39" s="419" t="s">
        <v>295</v>
      </c>
      <c r="C39" s="419" t="s">
        <v>452</v>
      </c>
    </row>
    <row r="40" spans="1:5">
      <c r="A40" s="737">
        <v>3.6191323809591138E-3</v>
      </c>
      <c r="B40" s="419" t="s">
        <v>295</v>
      </c>
      <c r="C40" s="419" t="s">
        <v>453</v>
      </c>
    </row>
    <row r="41" spans="1:5">
      <c r="A41" s="737">
        <v>8.9276345525832208E-3</v>
      </c>
      <c r="B41" s="419" t="s">
        <v>447</v>
      </c>
      <c r="C41" s="419" t="s">
        <v>295</v>
      </c>
    </row>
    <row r="42" spans="1:5">
      <c r="A42" s="737">
        <v>2.1693860417824362E-3</v>
      </c>
      <c r="B42" s="419" t="s">
        <v>295</v>
      </c>
      <c r="C42" s="419" t="s">
        <v>466</v>
      </c>
    </row>
    <row r="43" spans="1:5">
      <c r="A43" s="737">
        <v>2.1693860417824362E-3</v>
      </c>
      <c r="B43" s="419" t="s">
        <v>455</v>
      </c>
      <c r="C43" s="419" t="s">
        <v>295</v>
      </c>
    </row>
    <row r="44" spans="1:5">
      <c r="A44" s="737">
        <v>2.1214062623586407E-4</v>
      </c>
      <c r="B44" s="419" t="s">
        <v>295</v>
      </c>
      <c r="C44" s="419" t="s">
        <v>975</v>
      </c>
    </row>
    <row r="45" spans="1:5">
      <c r="A45" s="737">
        <v>2.1214062623586407E-4</v>
      </c>
      <c r="B45" s="419" t="s">
        <v>467</v>
      </c>
      <c r="C45" s="419" t="s">
        <v>295</v>
      </c>
    </row>
    <row r="46" spans="1:5">
      <c r="A46" s="737"/>
    </row>
    <row r="47" spans="1:5">
      <c r="A47" s="737"/>
    </row>
    <row r="48" spans="1:5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  <row r="464" spans="1:1">
      <c r="A464" s="737"/>
    </row>
    <row r="465" spans="1:1">
      <c r="A465" s="737"/>
    </row>
    <row r="466" spans="1:1">
      <c r="A466" s="737"/>
    </row>
    <row r="467" spans="1:1">
      <c r="A467" s="737"/>
    </row>
    <row r="468" spans="1:1">
      <c r="A468" s="737"/>
    </row>
    <row r="469" spans="1:1">
      <c r="A469" s="737"/>
    </row>
    <row r="470" spans="1:1">
      <c r="A470" s="737"/>
    </row>
    <row r="471" spans="1:1">
      <c r="A471" s="737"/>
    </row>
    <row r="472" spans="1:1">
      <c r="A472" s="737"/>
    </row>
    <row r="473" spans="1:1">
      <c r="A473" s="737"/>
    </row>
    <row r="474" spans="1:1">
      <c r="A474" s="737"/>
    </row>
    <row r="475" spans="1:1">
      <c r="A475" s="737"/>
    </row>
    <row r="476" spans="1:1">
      <c r="A476" s="737"/>
    </row>
    <row r="477" spans="1:1">
      <c r="A477" s="737"/>
    </row>
    <row r="478" spans="1:1">
      <c r="A478" s="737"/>
    </row>
    <row r="479" spans="1:1">
      <c r="A479" s="737"/>
    </row>
    <row r="480" spans="1:1">
      <c r="A480" s="737"/>
    </row>
    <row r="481" spans="1:1">
      <c r="A481" s="737"/>
    </row>
    <row r="482" spans="1:1">
      <c r="A482" s="737"/>
    </row>
    <row r="483" spans="1:1">
      <c r="A483" s="737"/>
    </row>
    <row r="484" spans="1:1">
      <c r="A484" s="737"/>
    </row>
    <row r="485" spans="1:1">
      <c r="A485" s="737"/>
    </row>
    <row r="486" spans="1:1">
      <c r="A486" s="737"/>
    </row>
    <row r="487" spans="1:1">
      <c r="A487" s="737"/>
    </row>
    <row r="488" spans="1:1">
      <c r="A488" s="737"/>
    </row>
    <row r="489" spans="1:1">
      <c r="A489" s="737"/>
    </row>
    <row r="490" spans="1:1">
      <c r="A490" s="737"/>
    </row>
    <row r="491" spans="1:1">
      <c r="A491" s="737"/>
    </row>
    <row r="492" spans="1:1">
      <c r="A492" s="737"/>
    </row>
    <row r="493" spans="1:1">
      <c r="A493" s="737"/>
    </row>
    <row r="494" spans="1:1">
      <c r="A494" s="737"/>
    </row>
    <row r="495" spans="1:1">
      <c r="A495" s="737"/>
    </row>
    <row r="496" spans="1:1">
      <c r="A496" s="737"/>
    </row>
    <row r="497" spans="1:1">
      <c r="A497" s="737"/>
    </row>
    <row r="498" spans="1:1">
      <c r="A498" s="737"/>
    </row>
    <row r="499" spans="1:1">
      <c r="A499" s="737"/>
    </row>
    <row r="500" spans="1:1">
      <c r="A500" s="737"/>
    </row>
    <row r="501" spans="1:1">
      <c r="A501" s="737"/>
    </row>
    <row r="502" spans="1:1">
      <c r="A502" s="737"/>
    </row>
    <row r="503" spans="1:1">
      <c r="A503" s="737"/>
    </row>
    <row r="504" spans="1:1">
      <c r="A504" s="737"/>
    </row>
    <row r="505" spans="1:1">
      <c r="A505" s="737"/>
    </row>
    <row r="506" spans="1:1">
      <c r="A506" s="737"/>
    </row>
    <row r="507" spans="1:1">
      <c r="A507" s="737"/>
    </row>
    <row r="508" spans="1:1">
      <c r="A508" s="737"/>
    </row>
    <row r="509" spans="1:1">
      <c r="A509" s="737"/>
    </row>
    <row r="510" spans="1:1">
      <c r="A510" s="737"/>
    </row>
    <row r="511" spans="1:1">
      <c r="A511" s="737"/>
    </row>
    <row r="512" spans="1:1">
      <c r="A512" s="737"/>
    </row>
    <row r="513" spans="1:1">
      <c r="A513" s="737"/>
    </row>
    <row r="514" spans="1:1">
      <c r="A514" s="737"/>
    </row>
    <row r="515" spans="1:1">
      <c r="A515" s="737"/>
    </row>
    <row r="516" spans="1:1">
      <c r="A516" s="737"/>
    </row>
    <row r="517" spans="1:1">
      <c r="A517" s="737"/>
    </row>
    <row r="518" spans="1:1">
      <c r="A518" s="737"/>
    </row>
    <row r="519" spans="1:1">
      <c r="A519" s="737"/>
    </row>
    <row r="520" spans="1:1">
      <c r="A520" s="737"/>
    </row>
    <row r="521" spans="1:1">
      <c r="A521" s="737"/>
    </row>
    <row r="522" spans="1:1">
      <c r="A522" s="737"/>
    </row>
    <row r="523" spans="1:1">
      <c r="A523" s="737"/>
    </row>
    <row r="524" spans="1:1">
      <c r="A524" s="737"/>
    </row>
    <row r="525" spans="1:1">
      <c r="A525" s="737"/>
    </row>
    <row r="526" spans="1:1">
      <c r="A526" s="737"/>
    </row>
    <row r="527" spans="1:1">
      <c r="A527" s="737"/>
    </row>
    <row r="528" spans="1:1">
      <c r="A528" s="737"/>
    </row>
    <row r="529" spans="1:1">
      <c r="A529" s="737"/>
    </row>
    <row r="530" spans="1:1">
      <c r="A530" s="737"/>
    </row>
    <row r="531" spans="1:1">
      <c r="A531" s="737"/>
    </row>
    <row r="532" spans="1:1">
      <c r="A532" s="737"/>
    </row>
    <row r="533" spans="1:1">
      <c r="A533" s="737"/>
    </row>
    <row r="534" spans="1:1">
      <c r="A534" s="737"/>
    </row>
    <row r="535" spans="1:1">
      <c r="A535" s="737"/>
    </row>
    <row r="536" spans="1:1">
      <c r="A536" s="737"/>
    </row>
    <row r="537" spans="1:1">
      <c r="A537" s="737"/>
    </row>
    <row r="538" spans="1:1">
      <c r="A538" s="737"/>
    </row>
    <row r="539" spans="1:1">
      <c r="A539" s="737"/>
    </row>
    <row r="540" spans="1:1">
      <c r="A540" s="737"/>
    </row>
    <row r="541" spans="1:1">
      <c r="A541" s="737"/>
    </row>
    <row r="542" spans="1:1">
      <c r="A542" s="737"/>
    </row>
    <row r="543" spans="1:1">
      <c r="A543" s="737"/>
    </row>
    <row r="544" spans="1:1">
      <c r="A544" s="737"/>
    </row>
    <row r="545" spans="1:1">
      <c r="A545" s="737"/>
    </row>
    <row r="546" spans="1:1">
      <c r="A546" s="737"/>
    </row>
    <row r="547" spans="1:1">
      <c r="A547" s="737"/>
    </row>
    <row r="548" spans="1:1">
      <c r="A548" s="737"/>
    </row>
    <row r="549" spans="1:1">
      <c r="A549" s="737"/>
    </row>
    <row r="550" spans="1:1">
      <c r="A550" s="737"/>
    </row>
    <row r="551" spans="1:1">
      <c r="A551" s="737"/>
    </row>
    <row r="552" spans="1:1">
      <c r="A552" s="737"/>
    </row>
    <row r="553" spans="1:1">
      <c r="A553" s="737"/>
    </row>
    <row r="554" spans="1:1">
      <c r="A554" s="737"/>
    </row>
    <row r="555" spans="1:1">
      <c r="A555" s="737"/>
    </row>
    <row r="556" spans="1:1">
      <c r="A556" s="737"/>
    </row>
    <row r="557" spans="1:1">
      <c r="A557" s="737"/>
    </row>
    <row r="558" spans="1:1">
      <c r="A558" s="737"/>
    </row>
    <row r="559" spans="1:1">
      <c r="A559" s="737"/>
    </row>
    <row r="560" spans="1:1">
      <c r="A560" s="737"/>
    </row>
    <row r="561" spans="1:1">
      <c r="A561" s="737"/>
    </row>
    <row r="562" spans="1:1">
      <c r="A562" s="737"/>
    </row>
    <row r="563" spans="1:1">
      <c r="A563" s="737"/>
    </row>
    <row r="564" spans="1:1">
      <c r="A564" s="737"/>
    </row>
    <row r="565" spans="1:1">
      <c r="A565" s="737"/>
    </row>
    <row r="566" spans="1:1">
      <c r="A566" s="737"/>
    </row>
    <row r="567" spans="1:1">
      <c r="A567" s="737"/>
    </row>
    <row r="568" spans="1:1">
      <c r="A568" s="737"/>
    </row>
    <row r="569" spans="1:1">
      <c r="A569" s="737"/>
    </row>
    <row r="570" spans="1:1">
      <c r="A570" s="737"/>
    </row>
    <row r="571" spans="1:1">
      <c r="A571" s="737"/>
    </row>
    <row r="572" spans="1:1">
      <c r="A572" s="737"/>
    </row>
    <row r="573" spans="1:1">
      <c r="A573" s="737"/>
    </row>
    <row r="574" spans="1:1">
      <c r="A574" s="737"/>
    </row>
    <row r="575" spans="1:1">
      <c r="A575" s="737"/>
    </row>
    <row r="576" spans="1:1">
      <c r="A576" s="737"/>
    </row>
    <row r="577" spans="1:1">
      <c r="A577" s="737"/>
    </row>
    <row r="578" spans="1:1">
      <c r="A578" s="737"/>
    </row>
    <row r="579" spans="1:1">
      <c r="A579" s="737"/>
    </row>
    <row r="580" spans="1:1">
      <c r="A580" s="737"/>
    </row>
    <row r="581" spans="1:1">
      <c r="A581" s="737"/>
    </row>
    <row r="582" spans="1:1">
      <c r="A582" s="737"/>
    </row>
    <row r="583" spans="1:1">
      <c r="A583" s="737"/>
    </row>
    <row r="584" spans="1:1">
      <c r="A584" s="737"/>
    </row>
    <row r="585" spans="1:1">
      <c r="A585" s="737"/>
    </row>
    <row r="586" spans="1:1">
      <c r="A586" s="737"/>
    </row>
    <row r="587" spans="1:1">
      <c r="A587" s="737"/>
    </row>
    <row r="588" spans="1:1">
      <c r="A588" s="737"/>
    </row>
    <row r="589" spans="1:1">
      <c r="A589" s="737"/>
    </row>
    <row r="590" spans="1:1">
      <c r="A590" s="737"/>
    </row>
    <row r="591" spans="1:1">
      <c r="A591" s="737"/>
    </row>
    <row r="592" spans="1:1">
      <c r="A592" s="737"/>
    </row>
    <row r="593" spans="1:1">
      <c r="A593" s="737"/>
    </row>
    <row r="594" spans="1:1">
      <c r="A594" s="737"/>
    </row>
    <row r="595" spans="1:1">
      <c r="A595" s="737"/>
    </row>
    <row r="596" spans="1:1">
      <c r="A596" s="737"/>
    </row>
    <row r="597" spans="1:1">
      <c r="A597" s="737"/>
    </row>
    <row r="598" spans="1:1">
      <c r="A598" s="737"/>
    </row>
    <row r="599" spans="1:1">
      <c r="A599" s="737"/>
    </row>
    <row r="600" spans="1:1">
      <c r="A600" s="737"/>
    </row>
    <row r="601" spans="1:1">
      <c r="A601" s="737"/>
    </row>
    <row r="602" spans="1:1">
      <c r="A602" s="737"/>
    </row>
    <row r="603" spans="1:1">
      <c r="A603" s="737"/>
    </row>
    <row r="604" spans="1:1">
      <c r="A604" s="737"/>
    </row>
    <row r="605" spans="1:1">
      <c r="A605" s="737"/>
    </row>
    <row r="606" spans="1:1">
      <c r="A606" s="737"/>
    </row>
    <row r="607" spans="1:1">
      <c r="A607" s="737"/>
    </row>
    <row r="608" spans="1:1">
      <c r="A608" s="737"/>
    </row>
    <row r="609" spans="1:1">
      <c r="A609" s="737"/>
    </row>
    <row r="610" spans="1:1">
      <c r="A610" s="737"/>
    </row>
    <row r="611" spans="1:1">
      <c r="A611" s="737"/>
    </row>
    <row r="612" spans="1:1">
      <c r="A612" s="737"/>
    </row>
    <row r="613" spans="1:1">
      <c r="A613" s="737"/>
    </row>
    <row r="614" spans="1:1">
      <c r="A614" s="737"/>
    </row>
    <row r="615" spans="1:1">
      <c r="A615" s="737"/>
    </row>
    <row r="616" spans="1:1">
      <c r="A616" s="737"/>
    </row>
    <row r="617" spans="1:1">
      <c r="A617" s="737"/>
    </row>
    <row r="618" spans="1:1">
      <c r="A618" s="737"/>
    </row>
    <row r="619" spans="1:1">
      <c r="A619" s="737"/>
    </row>
    <row r="620" spans="1:1">
      <c r="A620" s="737"/>
    </row>
    <row r="621" spans="1:1">
      <c r="A621" s="737"/>
    </row>
    <row r="622" spans="1:1">
      <c r="A622" s="737"/>
    </row>
    <row r="623" spans="1:1">
      <c r="A623" s="737"/>
    </row>
    <row r="624" spans="1:1">
      <c r="A624" s="737"/>
    </row>
    <row r="625" spans="1:1">
      <c r="A625" s="737"/>
    </row>
    <row r="626" spans="1:1">
      <c r="A626" s="737"/>
    </row>
    <row r="627" spans="1:1">
      <c r="A627" s="737"/>
    </row>
    <row r="628" spans="1:1">
      <c r="A628" s="737"/>
    </row>
    <row r="629" spans="1:1">
      <c r="A629" s="737"/>
    </row>
    <row r="630" spans="1:1">
      <c r="A630" s="737"/>
    </row>
    <row r="631" spans="1:1">
      <c r="A631" s="737"/>
    </row>
    <row r="632" spans="1:1">
      <c r="A632" s="737"/>
    </row>
    <row r="633" spans="1:1">
      <c r="A633" s="737"/>
    </row>
    <row r="634" spans="1:1">
      <c r="A634" s="737"/>
    </row>
    <row r="635" spans="1:1">
      <c r="A635" s="737"/>
    </row>
    <row r="636" spans="1:1">
      <c r="A636" s="737"/>
    </row>
    <row r="637" spans="1:1">
      <c r="A637" s="737"/>
    </row>
    <row r="638" spans="1:1">
      <c r="A638" s="737"/>
    </row>
    <row r="639" spans="1:1">
      <c r="A639" s="737"/>
    </row>
    <row r="640" spans="1:1">
      <c r="A640" s="737"/>
    </row>
    <row r="641" spans="1:1">
      <c r="A641" s="737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56.83461302374424</v>
      </c>
      <c r="B4" s="419" t="s">
        <v>295</v>
      </c>
      <c r="C4" s="419" t="s">
        <v>974</v>
      </c>
      <c r="E4" s="606">
        <v>60.727018159843141</v>
      </c>
      <c r="F4" s="420" t="s">
        <v>372</v>
      </c>
      <c r="G4" s="419" t="s">
        <v>363</v>
      </c>
    </row>
    <row r="5" spans="1:7" ht="15" customHeight="1">
      <c r="A5" s="737">
        <v>2.0490615660077949</v>
      </c>
      <c r="B5" s="419" t="s">
        <v>295</v>
      </c>
      <c r="C5" s="419" t="s">
        <v>381</v>
      </c>
      <c r="E5" s="606">
        <v>23.51670573885443</v>
      </c>
      <c r="F5" s="420" t="s">
        <v>362</v>
      </c>
    </row>
    <row r="6" spans="1:7" ht="15" customHeight="1">
      <c r="A6" s="737">
        <v>1.0416611659004933</v>
      </c>
      <c r="B6" s="419" t="s">
        <v>295</v>
      </c>
      <c r="C6" s="419" t="s">
        <v>375</v>
      </c>
      <c r="E6" s="606">
        <v>7.7335774366913146</v>
      </c>
      <c r="F6" s="420" t="s">
        <v>402</v>
      </c>
    </row>
    <row r="7" spans="1:7" ht="15" customHeight="1">
      <c r="A7" s="737">
        <v>0.80168240419062131</v>
      </c>
      <c r="B7" s="419" t="s">
        <v>295</v>
      </c>
      <c r="C7" s="419" t="s">
        <v>383</v>
      </c>
      <c r="E7" s="606">
        <v>3.7122038799126384</v>
      </c>
      <c r="F7" s="604" t="s">
        <v>418</v>
      </c>
    </row>
    <row r="8" spans="1:7" ht="15" customHeight="1">
      <c r="A8" s="737">
        <v>60.727018159843141</v>
      </c>
      <c r="B8" s="419" t="s">
        <v>372</v>
      </c>
      <c r="C8" s="419" t="s">
        <v>295</v>
      </c>
      <c r="E8" s="606">
        <v>3.3037731255730973</v>
      </c>
      <c r="F8" s="604" t="s">
        <v>412</v>
      </c>
      <c r="G8" s="419" t="s">
        <v>295</v>
      </c>
    </row>
    <row r="9" spans="1:7" ht="15" customHeight="1">
      <c r="A9" s="737">
        <v>7.1579652594861889</v>
      </c>
      <c r="B9" s="419" t="s">
        <v>295</v>
      </c>
      <c r="C9" s="419" t="s">
        <v>371</v>
      </c>
      <c r="E9" s="606">
        <v>1.0067216591252393</v>
      </c>
      <c r="F9" s="420" t="s">
        <v>386</v>
      </c>
    </row>
    <row r="10" spans="1:7" ht="15" customHeight="1">
      <c r="A10" s="737">
        <v>5.3332928825410155</v>
      </c>
      <c r="B10" s="419" t="s">
        <v>295</v>
      </c>
      <c r="C10" s="419" t="s">
        <v>370</v>
      </c>
      <c r="E10" s="606"/>
      <c r="F10" s="604"/>
    </row>
    <row r="11" spans="1:7" ht="15" customHeight="1">
      <c r="A11" s="737">
        <v>3.9705898297495712</v>
      </c>
      <c r="B11" s="419" t="s">
        <v>295</v>
      </c>
      <c r="C11" s="419" t="s">
        <v>366</v>
      </c>
      <c r="E11" s="606"/>
      <c r="F11" s="420"/>
    </row>
    <row r="12" spans="1:7" ht="15" customHeight="1">
      <c r="A12" s="737">
        <v>3.5886326043890096</v>
      </c>
      <c r="B12" s="419" t="s">
        <v>295</v>
      </c>
      <c r="C12" s="419" t="s">
        <v>365</v>
      </c>
      <c r="E12" s="606"/>
      <c r="F12" s="420"/>
    </row>
    <row r="13" spans="1:7" ht="15" customHeight="1">
      <c r="A13" s="737">
        <v>2.6901191891600744</v>
      </c>
      <c r="B13" s="419" t="s">
        <v>295</v>
      </c>
      <c r="C13" s="419" t="s">
        <v>363</v>
      </c>
      <c r="E13" s="422"/>
      <c r="F13" s="423"/>
    </row>
    <row r="14" spans="1:7" ht="15" customHeight="1">
      <c r="A14" s="737">
        <v>0.44556987000128861</v>
      </c>
      <c r="B14" s="419" t="s">
        <v>295</v>
      </c>
      <c r="C14" s="419" t="s">
        <v>368</v>
      </c>
      <c r="E14" s="422"/>
      <c r="F14" s="423"/>
    </row>
    <row r="15" spans="1:7" ht="15" customHeight="1">
      <c r="A15" s="737">
        <v>0.33053610352728618</v>
      </c>
      <c r="B15" s="419" t="s">
        <v>295</v>
      </c>
      <c r="C15" s="419" t="s">
        <v>364</v>
      </c>
      <c r="E15" s="422"/>
      <c r="F15" s="423"/>
    </row>
    <row r="16" spans="1:7" ht="15" customHeight="1">
      <c r="A16" s="737">
        <v>23.51670573885443</v>
      </c>
      <c r="B16" s="419" t="s">
        <v>362</v>
      </c>
      <c r="C16" s="419" t="s">
        <v>295</v>
      </c>
      <c r="E16" s="424"/>
      <c r="F16" s="423"/>
    </row>
    <row r="17" spans="1:3">
      <c r="A17" s="737">
        <v>5.4265994201610273</v>
      </c>
      <c r="B17" s="419" t="s">
        <v>295</v>
      </c>
      <c r="C17" s="419" t="s">
        <v>403</v>
      </c>
    </row>
    <row r="18" spans="1:3">
      <c r="A18" s="737">
        <v>1.1669007232458459</v>
      </c>
      <c r="B18" s="419" t="s">
        <v>295</v>
      </c>
      <c r="C18" s="419" t="s">
        <v>406</v>
      </c>
    </row>
    <row r="19" spans="1:3">
      <c r="A19" s="737">
        <v>0.77558141597282715</v>
      </c>
      <c r="B19" s="419" t="s">
        <v>295</v>
      </c>
      <c r="C19" s="419" t="s">
        <v>977</v>
      </c>
    </row>
    <row r="20" spans="1:3">
      <c r="A20" s="737">
        <v>0.23386822890692371</v>
      </c>
      <c r="B20" s="419" t="s">
        <v>295</v>
      </c>
      <c r="C20" s="419" t="s">
        <v>407</v>
      </c>
    </row>
    <row r="21" spans="1:3">
      <c r="A21" s="737">
        <v>0.11270843072726787</v>
      </c>
      <c r="B21" s="419" t="s">
        <v>295</v>
      </c>
      <c r="C21" s="419" t="s">
        <v>410</v>
      </c>
    </row>
    <row r="22" spans="1:3">
      <c r="A22" s="737">
        <v>1.7919217677423317E-2</v>
      </c>
      <c r="B22" s="419" t="s">
        <v>295</v>
      </c>
      <c r="C22" s="419" t="s">
        <v>976</v>
      </c>
    </row>
    <row r="23" spans="1:3">
      <c r="A23" s="737">
        <v>7.7335774366913146</v>
      </c>
      <c r="B23" s="419" t="s">
        <v>402</v>
      </c>
      <c r="C23" s="419" t="s">
        <v>295</v>
      </c>
    </row>
    <row r="24" spans="1:3">
      <c r="A24" s="737">
        <v>2.9071751418202174</v>
      </c>
      <c r="B24" s="419" t="s">
        <v>295</v>
      </c>
      <c r="C24" s="419" t="s">
        <v>422</v>
      </c>
    </row>
    <row r="25" spans="1:3">
      <c r="A25" s="737">
        <v>0.35798263941153952</v>
      </c>
      <c r="B25" s="419" t="s">
        <v>295</v>
      </c>
      <c r="C25" s="419" t="s">
        <v>419</v>
      </c>
    </row>
    <row r="26" spans="1:3">
      <c r="A26" s="737">
        <v>0.33332460720180357</v>
      </c>
      <c r="B26" s="419" t="s">
        <v>295</v>
      </c>
      <c r="C26" s="419" t="s">
        <v>434</v>
      </c>
    </row>
    <row r="27" spans="1:3">
      <c r="A27" s="737">
        <v>9.3015787693589591E-2</v>
      </c>
      <c r="B27" s="419" t="s">
        <v>295</v>
      </c>
      <c r="C27" s="419" t="s">
        <v>420</v>
      </c>
    </row>
    <row r="28" spans="1:3">
      <c r="A28" s="737">
        <v>1.9219926501163713E-2</v>
      </c>
      <c r="B28" s="419" t="s">
        <v>295</v>
      </c>
      <c r="C28" s="419" t="s">
        <v>425</v>
      </c>
    </row>
    <row r="29" spans="1:3">
      <c r="A29" s="737">
        <v>1.4857772843253384E-3</v>
      </c>
      <c r="B29" s="419" t="s">
        <v>295</v>
      </c>
      <c r="C29" s="419" t="s">
        <v>423</v>
      </c>
    </row>
    <row r="30" spans="1:3">
      <c r="A30" s="737">
        <v>3.7122038799126384</v>
      </c>
      <c r="B30" s="419" t="s">
        <v>418</v>
      </c>
      <c r="C30" s="419" t="s">
        <v>295</v>
      </c>
    </row>
    <row r="31" spans="1:3">
      <c r="A31" s="737">
        <v>3.1565358642726782</v>
      </c>
      <c r="B31" s="419" t="s">
        <v>295</v>
      </c>
      <c r="C31" s="419" t="s">
        <v>413</v>
      </c>
    </row>
    <row r="32" spans="1:3">
      <c r="A32" s="737">
        <v>0.13240778558817776</v>
      </c>
      <c r="B32" s="419" t="s">
        <v>295</v>
      </c>
      <c r="C32" s="419" t="s">
        <v>414</v>
      </c>
    </row>
    <row r="33" spans="1:5">
      <c r="A33" s="737">
        <v>1.4829475712241412E-2</v>
      </c>
      <c r="B33" s="419" t="s">
        <v>295</v>
      </c>
      <c r="C33" s="419" t="s">
        <v>415</v>
      </c>
      <c r="E33" s="420" t="s">
        <v>529</v>
      </c>
    </row>
    <row r="34" spans="1:5">
      <c r="A34" s="737">
        <v>3.3037731255730973</v>
      </c>
      <c r="B34" s="419" t="s">
        <v>412</v>
      </c>
      <c r="C34" s="419" t="s">
        <v>295</v>
      </c>
    </row>
    <row r="35" spans="1:5">
      <c r="A35" s="737">
        <v>1.0067216591252393</v>
      </c>
      <c r="B35" s="419" t="s">
        <v>295</v>
      </c>
      <c r="C35" s="419" t="s">
        <v>393</v>
      </c>
    </row>
    <row r="36" spans="1:5">
      <c r="A36" s="737">
        <v>1.0067216591252393</v>
      </c>
      <c r="B36" s="419" t="s">
        <v>386</v>
      </c>
      <c r="C36" s="419" t="s">
        <v>295</v>
      </c>
    </row>
    <row r="37" spans="1:5">
      <c r="A37" s="737"/>
    </row>
    <row r="38" spans="1:5">
      <c r="A38" s="737"/>
    </row>
    <row r="39" spans="1:5">
      <c r="A39" s="737"/>
    </row>
    <row r="40" spans="1:5">
      <c r="A40" s="737"/>
    </row>
    <row r="41" spans="1:5">
      <c r="A41" s="737"/>
    </row>
    <row r="42" spans="1:5">
      <c r="A42" s="737"/>
    </row>
    <row r="43" spans="1:5">
      <c r="A43" s="737"/>
    </row>
    <row r="44" spans="1:5">
      <c r="A44" s="737"/>
    </row>
    <row r="45" spans="1:5">
      <c r="A45" s="737"/>
    </row>
    <row r="46" spans="1:5">
      <c r="A46" s="737"/>
    </row>
    <row r="47" spans="1:5">
      <c r="A47" s="737"/>
    </row>
    <row r="48" spans="1:5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  <row r="464" spans="1:1">
      <c r="A464" s="737"/>
    </row>
    <row r="465" spans="1:1">
      <c r="A465" s="737"/>
    </row>
    <row r="466" spans="1:1">
      <c r="A466" s="737"/>
    </row>
    <row r="467" spans="1:1">
      <c r="A467" s="737"/>
    </row>
    <row r="468" spans="1:1">
      <c r="A468" s="737"/>
    </row>
    <row r="469" spans="1:1">
      <c r="A469" s="737"/>
    </row>
    <row r="470" spans="1:1">
      <c r="A470" s="737"/>
    </row>
    <row r="471" spans="1:1">
      <c r="A471" s="737"/>
    </row>
    <row r="472" spans="1:1">
      <c r="A472" s="737"/>
    </row>
    <row r="473" spans="1:1">
      <c r="A473" s="737"/>
    </row>
    <row r="474" spans="1:1">
      <c r="A474" s="737"/>
    </row>
    <row r="475" spans="1:1">
      <c r="A475" s="737"/>
    </row>
    <row r="476" spans="1:1">
      <c r="A476" s="737"/>
    </row>
    <row r="477" spans="1:1">
      <c r="A477" s="737"/>
    </row>
    <row r="478" spans="1:1">
      <c r="A478" s="737"/>
    </row>
    <row r="479" spans="1:1">
      <c r="A479" s="737"/>
    </row>
    <row r="480" spans="1:1">
      <c r="A480" s="737"/>
    </row>
    <row r="481" spans="1:1">
      <c r="A481" s="737"/>
    </row>
    <row r="482" spans="1:1">
      <c r="A482" s="737"/>
    </row>
    <row r="483" spans="1:1">
      <c r="A483" s="737"/>
    </row>
    <row r="484" spans="1:1">
      <c r="A484" s="737"/>
    </row>
    <row r="485" spans="1:1">
      <c r="A485" s="737"/>
    </row>
    <row r="486" spans="1:1">
      <c r="A486" s="737"/>
    </row>
    <row r="487" spans="1:1">
      <c r="A487" s="737"/>
    </row>
    <row r="488" spans="1:1">
      <c r="A488" s="737"/>
    </row>
    <row r="489" spans="1:1">
      <c r="A489" s="737"/>
    </row>
    <row r="490" spans="1:1">
      <c r="A490" s="737"/>
    </row>
    <row r="491" spans="1:1">
      <c r="A491" s="737"/>
    </row>
    <row r="492" spans="1:1">
      <c r="A492" s="737"/>
    </row>
    <row r="493" spans="1:1">
      <c r="A493" s="737"/>
    </row>
    <row r="494" spans="1:1">
      <c r="A494" s="737"/>
    </row>
    <row r="495" spans="1:1">
      <c r="A495" s="737"/>
    </row>
    <row r="496" spans="1:1">
      <c r="A496" s="737"/>
    </row>
    <row r="497" spans="1:1">
      <c r="A497" s="737"/>
    </row>
    <row r="498" spans="1:1">
      <c r="A498" s="737"/>
    </row>
    <row r="499" spans="1:1">
      <c r="A499" s="737"/>
    </row>
    <row r="500" spans="1:1">
      <c r="A500" s="737"/>
    </row>
    <row r="501" spans="1:1">
      <c r="A501" s="737"/>
    </row>
    <row r="502" spans="1:1">
      <c r="A502" s="737"/>
    </row>
    <row r="503" spans="1:1">
      <c r="A503" s="737"/>
    </row>
    <row r="504" spans="1:1">
      <c r="A504" s="737"/>
    </row>
    <row r="505" spans="1:1">
      <c r="A505" s="737"/>
    </row>
    <row r="506" spans="1:1">
      <c r="A506" s="737"/>
    </row>
    <row r="507" spans="1:1">
      <c r="A507" s="737"/>
    </row>
    <row r="508" spans="1:1">
      <c r="A508" s="737"/>
    </row>
    <row r="509" spans="1:1">
      <c r="A509" s="737"/>
    </row>
    <row r="510" spans="1:1">
      <c r="A510" s="737"/>
    </row>
    <row r="511" spans="1:1">
      <c r="A511" s="737"/>
    </row>
    <row r="512" spans="1:1">
      <c r="A512" s="737"/>
    </row>
    <row r="513" spans="1:1">
      <c r="A513" s="737"/>
    </row>
    <row r="514" spans="1:1">
      <c r="A514" s="737"/>
    </row>
    <row r="515" spans="1:1">
      <c r="A515" s="737"/>
    </row>
    <row r="516" spans="1:1">
      <c r="A516" s="737"/>
    </row>
    <row r="517" spans="1:1">
      <c r="A517" s="737"/>
    </row>
    <row r="518" spans="1:1">
      <c r="A518" s="737"/>
    </row>
    <row r="519" spans="1:1">
      <c r="A519" s="737"/>
    </row>
    <row r="520" spans="1:1">
      <c r="A520" s="737"/>
    </row>
    <row r="521" spans="1:1">
      <c r="A521" s="737"/>
    </row>
    <row r="522" spans="1:1">
      <c r="A522" s="737"/>
    </row>
    <row r="523" spans="1:1">
      <c r="A523" s="737"/>
    </row>
    <row r="524" spans="1:1">
      <c r="A524" s="737"/>
    </row>
    <row r="525" spans="1:1">
      <c r="A525" s="737"/>
    </row>
    <row r="526" spans="1:1">
      <c r="A526" s="737"/>
    </row>
    <row r="527" spans="1:1">
      <c r="A527" s="737"/>
    </row>
    <row r="528" spans="1:1">
      <c r="A528" s="737"/>
    </row>
    <row r="529" spans="1:1">
      <c r="A529" s="737"/>
    </row>
    <row r="530" spans="1:1">
      <c r="A530" s="737"/>
    </row>
    <row r="531" spans="1:1">
      <c r="A531" s="737"/>
    </row>
    <row r="532" spans="1:1">
      <c r="A532" s="737"/>
    </row>
    <row r="533" spans="1:1">
      <c r="A533" s="737"/>
    </row>
    <row r="534" spans="1:1">
      <c r="A534" s="737"/>
    </row>
    <row r="535" spans="1:1">
      <c r="A535" s="737"/>
    </row>
    <row r="536" spans="1:1">
      <c r="A536" s="737"/>
    </row>
    <row r="537" spans="1:1">
      <c r="A537" s="737"/>
    </row>
    <row r="538" spans="1:1">
      <c r="A538" s="737"/>
    </row>
    <row r="539" spans="1:1">
      <c r="A539" s="737"/>
    </row>
    <row r="540" spans="1:1">
      <c r="A540" s="737"/>
    </row>
    <row r="541" spans="1:1">
      <c r="A541" s="737"/>
    </row>
    <row r="542" spans="1:1">
      <c r="A542" s="737"/>
    </row>
    <row r="543" spans="1:1">
      <c r="A543" s="737"/>
    </row>
    <row r="544" spans="1:1">
      <c r="A544" s="737"/>
    </row>
    <row r="545" spans="1:1">
      <c r="A545" s="737"/>
    </row>
    <row r="546" spans="1:1">
      <c r="A546" s="737"/>
    </row>
    <row r="547" spans="1:1">
      <c r="A547" s="737"/>
    </row>
    <row r="548" spans="1:1">
      <c r="A548" s="737"/>
    </row>
    <row r="549" spans="1:1">
      <c r="A549" s="737"/>
    </row>
    <row r="550" spans="1:1">
      <c r="A550" s="737"/>
    </row>
    <row r="551" spans="1:1">
      <c r="A551" s="737"/>
    </row>
    <row r="552" spans="1:1">
      <c r="A552" s="737"/>
    </row>
    <row r="553" spans="1:1">
      <c r="A553" s="737"/>
    </row>
    <row r="554" spans="1:1">
      <c r="A554" s="737"/>
    </row>
    <row r="555" spans="1:1">
      <c r="A555" s="737"/>
    </row>
    <row r="556" spans="1:1">
      <c r="A556" s="737"/>
    </row>
    <row r="557" spans="1:1">
      <c r="A557" s="737"/>
    </row>
    <row r="558" spans="1:1">
      <c r="A558" s="737"/>
    </row>
    <row r="559" spans="1:1">
      <c r="A559" s="737"/>
    </row>
    <row r="560" spans="1:1">
      <c r="A560" s="737"/>
    </row>
    <row r="561" spans="1:1">
      <c r="A561" s="73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59.649944842935589</v>
      </c>
      <c r="B4" s="419" t="s">
        <v>295</v>
      </c>
      <c r="C4" s="419" t="s">
        <v>974</v>
      </c>
      <c r="E4" s="606">
        <v>61.950452962455181</v>
      </c>
      <c r="F4" s="420" t="s">
        <v>372</v>
      </c>
      <c r="G4" s="419" t="s">
        <v>363</v>
      </c>
    </row>
    <row r="5" spans="1:7" ht="15" customHeight="1">
      <c r="A5" s="737">
        <v>1.1681349140864636</v>
      </c>
      <c r="B5" s="419" t="s">
        <v>295</v>
      </c>
      <c r="C5" s="419" t="s">
        <v>381</v>
      </c>
      <c r="E5" s="606">
        <v>17.86100290274209</v>
      </c>
      <c r="F5" s="420" t="s">
        <v>362</v>
      </c>
    </row>
    <row r="6" spans="1:7" ht="15" customHeight="1">
      <c r="A6" s="737">
        <v>0.7800848213143331</v>
      </c>
      <c r="B6" s="419" t="s">
        <v>295</v>
      </c>
      <c r="C6" s="419" t="s">
        <v>375</v>
      </c>
      <c r="E6" s="606">
        <v>5.645805004521919</v>
      </c>
      <c r="F6" s="420" t="s">
        <v>447</v>
      </c>
    </row>
    <row r="7" spans="1:7" ht="15" customHeight="1">
      <c r="A7" s="737">
        <v>0.18904321394196857</v>
      </c>
      <c r="B7" s="419" t="s">
        <v>295</v>
      </c>
      <c r="C7" s="419" t="s">
        <v>383</v>
      </c>
      <c r="E7" s="606">
        <v>3.8123548961567595</v>
      </c>
      <c r="F7" s="420" t="s">
        <v>402</v>
      </c>
    </row>
    <row r="8" spans="1:7" ht="15" customHeight="1">
      <c r="A8" s="737">
        <v>0.14773411478177498</v>
      </c>
      <c r="B8" s="419" t="s">
        <v>295</v>
      </c>
      <c r="C8" s="419" t="s">
        <v>374</v>
      </c>
      <c r="E8" s="606">
        <v>3.7417141708672044</v>
      </c>
      <c r="F8" s="420" t="s">
        <v>467</v>
      </c>
    </row>
    <row r="9" spans="1:7" ht="15" customHeight="1">
      <c r="A9" s="737">
        <v>6.6766218875990184E-3</v>
      </c>
      <c r="B9" s="419" t="s">
        <v>295</v>
      </c>
      <c r="C9" s="419" t="s">
        <v>373</v>
      </c>
      <c r="E9" s="606">
        <v>3.6410713343092924</v>
      </c>
      <c r="F9" s="420" t="s">
        <v>412</v>
      </c>
    </row>
    <row r="10" spans="1:7" ht="15" customHeight="1">
      <c r="A10" s="737">
        <v>5.1088411646907838E-3</v>
      </c>
      <c r="B10" s="419" t="s">
        <v>295</v>
      </c>
      <c r="C10" s="419" t="s">
        <v>378</v>
      </c>
      <c r="E10" s="606">
        <v>3.3419290223499742</v>
      </c>
      <c r="F10" s="420" t="s">
        <v>418</v>
      </c>
    </row>
    <row r="11" spans="1:7" ht="15" customHeight="1">
      <c r="A11" s="737">
        <v>3.5468012205677165E-3</v>
      </c>
      <c r="B11" s="419" t="s">
        <v>295</v>
      </c>
      <c r="C11" s="419" t="s">
        <v>384</v>
      </c>
      <c r="E11" s="606">
        <v>5.4042172148482445E-3</v>
      </c>
      <c r="F11" s="604" t="s">
        <v>386</v>
      </c>
    </row>
    <row r="12" spans="1:7" ht="15" customHeight="1">
      <c r="A12" s="737">
        <v>1.7879112219870716E-4</v>
      </c>
      <c r="B12" s="419" t="s">
        <v>295</v>
      </c>
      <c r="C12" s="419" t="s">
        <v>382</v>
      </c>
      <c r="E12" s="606">
        <v>1.9726995508340475E-4</v>
      </c>
      <c r="F12" s="423" t="s">
        <v>455</v>
      </c>
    </row>
    <row r="13" spans="1:7" ht="15" customHeight="1">
      <c r="A13" s="737">
        <v>61.950452962455181</v>
      </c>
      <c r="B13" s="419" t="s">
        <v>372</v>
      </c>
      <c r="C13" s="419" t="s">
        <v>295</v>
      </c>
      <c r="E13" s="606">
        <v>6.8219427629665014E-5</v>
      </c>
      <c r="F13" s="423" t="s">
        <v>437</v>
      </c>
    </row>
    <row r="14" spans="1:7" ht="15" customHeight="1">
      <c r="A14" s="737">
        <v>6.8205133186650375</v>
      </c>
      <c r="B14" s="419" t="s">
        <v>295</v>
      </c>
      <c r="C14" s="419" t="s">
        <v>365</v>
      </c>
      <c r="E14" s="422"/>
      <c r="F14" s="423"/>
    </row>
    <row r="15" spans="1:7" ht="15" customHeight="1">
      <c r="A15" s="737">
        <v>6.0564834715022302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7">
        <v>2.938378253100546</v>
      </c>
      <c r="B16" s="419" t="s">
        <v>295</v>
      </c>
      <c r="C16" s="419" t="s">
        <v>370</v>
      </c>
      <c r="E16" s="424"/>
      <c r="F16" s="423"/>
    </row>
    <row r="17" spans="1:3">
      <c r="A17" s="737">
        <v>1.235427210750347</v>
      </c>
      <c r="B17" s="419" t="s">
        <v>295</v>
      </c>
      <c r="C17" s="419" t="s">
        <v>366</v>
      </c>
    </row>
    <row r="18" spans="1:3">
      <c r="A18" s="737">
        <v>0.79423851428024483</v>
      </c>
      <c r="B18" s="419" t="s">
        <v>295</v>
      </c>
      <c r="C18" s="419" t="s">
        <v>371</v>
      </c>
    </row>
    <row r="19" spans="1:3">
      <c r="A19" s="737">
        <v>1.1920754392861754E-2</v>
      </c>
      <c r="B19" s="419" t="s">
        <v>295</v>
      </c>
      <c r="C19" s="419" t="s">
        <v>368</v>
      </c>
    </row>
    <row r="20" spans="1:3">
      <c r="A20" s="737">
        <v>4.0413800508267046E-3</v>
      </c>
      <c r="B20" s="419" t="s">
        <v>295</v>
      </c>
      <c r="C20" s="419" t="s">
        <v>364</v>
      </c>
    </row>
    <row r="21" spans="1:3">
      <c r="A21" s="737">
        <v>17.86100290274209</v>
      </c>
      <c r="B21" s="419" t="s">
        <v>362</v>
      </c>
      <c r="C21" s="419" t="s">
        <v>295</v>
      </c>
    </row>
    <row r="22" spans="1:3">
      <c r="A22" s="737">
        <v>5.5780713955056394</v>
      </c>
      <c r="B22" s="419" t="s">
        <v>295</v>
      </c>
      <c r="C22" s="419" t="s">
        <v>448</v>
      </c>
    </row>
    <row r="23" spans="1:3">
      <c r="A23" s="737">
        <v>4.1351659774771718E-2</v>
      </c>
      <c r="B23" s="419" t="s">
        <v>295</v>
      </c>
      <c r="C23" s="419" t="s">
        <v>453</v>
      </c>
    </row>
    <row r="24" spans="1:3">
      <c r="A24" s="737">
        <v>2.564278631007471E-2</v>
      </c>
      <c r="B24" s="419" t="s">
        <v>295</v>
      </c>
      <c r="C24" s="419" t="s">
        <v>452</v>
      </c>
    </row>
    <row r="25" spans="1:3">
      <c r="A25" s="737">
        <v>7.3916293143276969E-4</v>
      </c>
      <c r="B25" s="419" t="s">
        <v>295</v>
      </c>
      <c r="C25" s="419" t="s">
        <v>454</v>
      </c>
    </row>
    <row r="26" spans="1:3">
      <c r="A26" s="737">
        <v>5.645805004521919</v>
      </c>
      <c r="B26" s="419" t="s">
        <v>447</v>
      </c>
      <c r="C26" s="419" t="s">
        <v>295</v>
      </c>
    </row>
    <row r="27" spans="1:3">
      <c r="A27" s="737">
        <v>3.2038999200815792</v>
      </c>
      <c r="B27" s="419" t="s">
        <v>295</v>
      </c>
      <c r="C27" s="419" t="s">
        <v>403</v>
      </c>
    </row>
    <row r="28" spans="1:3">
      <c r="A28" s="737">
        <v>0.40445695967483997</v>
      </c>
      <c r="B28" s="419" t="s">
        <v>295</v>
      </c>
      <c r="C28" s="419" t="s">
        <v>411</v>
      </c>
    </row>
    <row r="29" spans="1:3">
      <c r="A29" s="737">
        <v>0.11344248142481393</v>
      </c>
      <c r="B29" s="419" t="s">
        <v>295</v>
      </c>
      <c r="C29" s="419" t="s">
        <v>976</v>
      </c>
    </row>
    <row r="30" spans="1:3">
      <c r="A30" s="737">
        <v>7.9948893247350189E-2</v>
      </c>
      <c r="B30" s="419" t="s">
        <v>295</v>
      </c>
      <c r="C30" s="419" t="s">
        <v>977</v>
      </c>
    </row>
    <row r="31" spans="1:3">
      <c r="A31" s="737">
        <v>6.3175747990336407E-3</v>
      </c>
      <c r="B31" s="419" t="s">
        <v>295</v>
      </c>
      <c r="C31" s="419" t="s">
        <v>406</v>
      </c>
    </row>
    <row r="32" spans="1:3">
      <c r="A32" s="737">
        <v>4.289066929144005E-3</v>
      </c>
      <c r="B32" s="419" t="s">
        <v>295</v>
      </c>
      <c r="C32" s="419" t="s">
        <v>407</v>
      </c>
    </row>
    <row r="33" spans="1:5">
      <c r="A33" s="737">
        <v>3.8123548961567595</v>
      </c>
      <c r="B33" s="419" t="s">
        <v>402</v>
      </c>
      <c r="C33" s="419" t="s">
        <v>295</v>
      </c>
    </row>
    <row r="34" spans="1:5">
      <c r="A34" s="737">
        <v>3.7417141708672044</v>
      </c>
      <c r="B34" s="419" t="s">
        <v>295</v>
      </c>
      <c r="C34" s="419" t="s">
        <v>975</v>
      </c>
    </row>
    <row r="35" spans="1:5">
      <c r="A35" s="737">
        <v>3.7417141708672044</v>
      </c>
      <c r="B35" s="419" t="s">
        <v>467</v>
      </c>
      <c r="C35" s="419" t="s">
        <v>295</v>
      </c>
    </row>
    <row r="36" spans="1:5">
      <c r="A36" s="737">
        <v>2.6142564247311557</v>
      </c>
      <c r="B36" s="419" t="s">
        <v>295</v>
      </c>
      <c r="C36" s="419" t="s">
        <v>413</v>
      </c>
    </row>
    <row r="37" spans="1:5">
      <c r="A37" s="737">
        <v>0.65259287202856453</v>
      </c>
      <c r="B37" s="419" t="s">
        <v>295</v>
      </c>
      <c r="C37" s="419" t="s">
        <v>414</v>
      </c>
    </row>
    <row r="38" spans="1:5">
      <c r="A38" s="737">
        <v>0.3629862628806686</v>
      </c>
      <c r="B38" s="419" t="s">
        <v>295</v>
      </c>
      <c r="C38" s="419" t="s">
        <v>415</v>
      </c>
    </row>
    <row r="39" spans="1:5">
      <c r="A39" s="737">
        <v>1.105926896003335E-2</v>
      </c>
      <c r="B39" s="419" t="s">
        <v>295</v>
      </c>
      <c r="C39" s="419" t="s">
        <v>417</v>
      </c>
      <c r="E39" s="420" t="s">
        <v>529</v>
      </c>
    </row>
    <row r="40" spans="1:5">
      <c r="A40" s="737">
        <v>1.7650570886882177E-4</v>
      </c>
      <c r="B40" s="419" t="s">
        <v>295</v>
      </c>
      <c r="C40" s="419" t="s">
        <v>416</v>
      </c>
    </row>
    <row r="41" spans="1:5">
      <c r="A41" s="737">
        <v>3.6410713343092924</v>
      </c>
      <c r="B41" s="419" t="s">
        <v>412</v>
      </c>
      <c r="C41" s="419" t="s">
        <v>295</v>
      </c>
    </row>
    <row r="42" spans="1:5">
      <c r="A42" s="737">
        <v>2.6550623354955856</v>
      </c>
      <c r="B42" s="419" t="s">
        <v>295</v>
      </c>
      <c r="C42" s="419" t="s">
        <v>422</v>
      </c>
    </row>
    <row r="43" spans="1:5">
      <c r="A43" s="737">
        <v>0.56929495075541137</v>
      </c>
      <c r="B43" s="419" t="s">
        <v>295</v>
      </c>
      <c r="C43" s="419" t="s">
        <v>419</v>
      </c>
    </row>
    <row r="44" spans="1:5">
      <c r="A44" s="737">
        <v>8.9723647728797831E-2</v>
      </c>
      <c r="B44" s="419" t="s">
        <v>295</v>
      </c>
      <c r="C44" s="419" t="s">
        <v>420</v>
      </c>
    </row>
    <row r="45" spans="1:5">
      <c r="A45" s="737">
        <v>2.7848088370179158E-2</v>
      </c>
      <c r="B45" s="419" t="s">
        <v>295</v>
      </c>
      <c r="C45" s="419" t="s">
        <v>423</v>
      </c>
    </row>
    <row r="46" spans="1:5">
      <c r="A46" s="737">
        <v>3.3419290223499742</v>
      </c>
      <c r="B46" s="419" t="s">
        <v>418</v>
      </c>
      <c r="C46" s="419" t="s">
        <v>295</v>
      </c>
    </row>
    <row r="47" spans="1:5">
      <c r="A47" s="737">
        <v>3.8464179465112066E-3</v>
      </c>
      <c r="B47" s="419" t="s">
        <v>295</v>
      </c>
      <c r="C47" s="419" t="s">
        <v>397</v>
      </c>
    </row>
    <row r="48" spans="1:5">
      <c r="A48" s="737">
        <v>1.5577992683370387E-3</v>
      </c>
      <c r="B48" s="419" t="s">
        <v>295</v>
      </c>
      <c r="C48" s="419" t="s">
        <v>389</v>
      </c>
    </row>
    <row r="49" spans="1:3">
      <c r="A49" s="737">
        <v>5.4042172148482445E-3</v>
      </c>
      <c r="B49" s="419" t="s">
        <v>386</v>
      </c>
      <c r="C49" s="419" t="s">
        <v>295</v>
      </c>
    </row>
    <row r="50" spans="1:3">
      <c r="A50" s="737">
        <v>1.9726995508340475E-4</v>
      </c>
      <c r="B50" s="419" t="s">
        <v>295</v>
      </c>
      <c r="C50" s="419" t="s">
        <v>466</v>
      </c>
    </row>
    <row r="51" spans="1:3">
      <c r="A51" s="737">
        <v>1.9726995508340475E-4</v>
      </c>
      <c r="B51" s="419" t="s">
        <v>455</v>
      </c>
      <c r="C51" s="419" t="s">
        <v>295</v>
      </c>
    </row>
    <row r="52" spans="1:3">
      <c r="A52" s="737">
        <v>6.8219427629665014E-5</v>
      </c>
      <c r="B52" s="419" t="s">
        <v>295</v>
      </c>
      <c r="C52" s="419" t="s">
        <v>441</v>
      </c>
    </row>
    <row r="53" spans="1:3">
      <c r="A53" s="737">
        <v>6.8219427629665014E-5</v>
      </c>
      <c r="B53" s="419" t="s">
        <v>437</v>
      </c>
      <c r="C53" s="419" t="s">
        <v>295</v>
      </c>
    </row>
    <row r="54" spans="1:3">
      <c r="A54" s="737"/>
    </row>
    <row r="55" spans="1:3">
      <c r="A55" s="737"/>
    </row>
    <row r="56" spans="1:3">
      <c r="A56" s="737"/>
    </row>
    <row r="57" spans="1:3">
      <c r="A57" s="737"/>
    </row>
    <row r="58" spans="1:3">
      <c r="A58" s="737"/>
    </row>
    <row r="59" spans="1:3">
      <c r="A59" s="737"/>
    </row>
    <row r="60" spans="1:3">
      <c r="A60" s="737"/>
    </row>
    <row r="61" spans="1:3">
      <c r="A61" s="737"/>
    </row>
    <row r="62" spans="1:3">
      <c r="A62" s="737"/>
    </row>
    <row r="63" spans="1:3">
      <c r="A63" s="737"/>
    </row>
    <row r="64" spans="1:3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8" t="s">
        <v>361</v>
      </c>
    </row>
    <row r="3" spans="1:2" ht="15">
      <c r="A3" s="719"/>
      <c r="B3" s="720" t="s">
        <v>362</v>
      </c>
    </row>
    <row r="4" spans="1:2">
      <c r="A4" s="719"/>
      <c r="B4" s="719" t="s">
        <v>363</v>
      </c>
    </row>
    <row r="5" spans="1:2">
      <c r="A5" s="719"/>
      <c r="B5" s="719" t="s">
        <v>364</v>
      </c>
    </row>
    <row r="6" spans="1:2">
      <c r="A6" s="719"/>
      <c r="B6" s="719" t="s">
        <v>365</v>
      </c>
    </row>
    <row r="7" spans="1:2">
      <c r="A7" s="719"/>
      <c r="B7" s="719" t="s">
        <v>366</v>
      </c>
    </row>
    <row r="8" spans="1:2">
      <c r="A8" s="719"/>
      <c r="B8" s="719" t="s">
        <v>367</v>
      </c>
    </row>
    <row r="9" spans="1:2">
      <c r="A9" s="719"/>
      <c r="B9" s="719" t="s">
        <v>368</v>
      </c>
    </row>
    <row r="10" spans="1:2">
      <c r="A10" s="719"/>
      <c r="B10" s="719" t="s">
        <v>369</v>
      </c>
    </row>
    <row r="11" spans="1:2">
      <c r="A11" s="719"/>
      <c r="B11" s="719" t="s">
        <v>370</v>
      </c>
    </row>
    <row r="12" spans="1:2">
      <c r="A12" s="719"/>
      <c r="B12" s="719" t="s">
        <v>371</v>
      </c>
    </row>
    <row r="14" spans="1:2" ht="15">
      <c r="A14" s="719"/>
      <c r="B14" s="720" t="s">
        <v>372</v>
      </c>
    </row>
    <row r="15" spans="1:2">
      <c r="A15" s="719"/>
      <c r="B15" s="719" t="s">
        <v>373</v>
      </c>
    </row>
    <row r="16" spans="1:2">
      <c r="A16" s="721"/>
      <c r="B16" s="721" t="s">
        <v>374</v>
      </c>
    </row>
    <row r="17" spans="1:2">
      <c r="A17" s="719"/>
      <c r="B17" s="719" t="s">
        <v>375</v>
      </c>
    </row>
    <row r="18" spans="1:2">
      <c r="A18" s="719"/>
      <c r="B18" s="719" t="s">
        <v>376</v>
      </c>
    </row>
    <row r="19" spans="1:2">
      <c r="A19" s="719"/>
      <c r="B19" s="719" t="s">
        <v>377</v>
      </c>
    </row>
    <row r="20" spans="1:2">
      <c r="A20" s="719"/>
      <c r="B20" s="719" t="s">
        <v>378</v>
      </c>
    </row>
    <row r="21" spans="1:2">
      <c r="A21" s="721"/>
      <c r="B21" t="s">
        <v>379</v>
      </c>
    </row>
    <row r="22" spans="1:2">
      <c r="A22" s="719"/>
      <c r="B22" s="719" t="s">
        <v>380</v>
      </c>
    </row>
    <row r="23" spans="1:2">
      <c r="A23" s="719"/>
      <c r="B23" s="719" t="s">
        <v>381</v>
      </c>
    </row>
    <row r="24" spans="1:2">
      <c r="A24" s="719"/>
      <c r="B24" s="719" t="s">
        <v>382</v>
      </c>
    </row>
    <row r="25" spans="1:2">
      <c r="A25" s="721"/>
      <c r="B25" s="721" t="s">
        <v>383</v>
      </c>
    </row>
    <row r="26" spans="1:2">
      <c r="A26" s="719"/>
      <c r="B26" s="719" t="s">
        <v>384</v>
      </c>
    </row>
    <row r="27" spans="1:2" ht="24">
      <c r="A27" s="719"/>
      <c r="B27" s="719" t="s">
        <v>385</v>
      </c>
    </row>
    <row r="28" spans="1:2">
      <c r="A28" s="719"/>
      <c r="B28" s="719"/>
    </row>
    <row r="29" spans="1:2" ht="15">
      <c r="A29" s="719"/>
      <c r="B29" s="720" t="s">
        <v>386</v>
      </c>
    </row>
    <row r="30" spans="1:2">
      <c r="A30" s="719"/>
      <c r="B30" s="719" t="s">
        <v>387</v>
      </c>
    </row>
    <row r="31" spans="1:2">
      <c r="A31" s="719"/>
      <c r="B31" s="719" t="s">
        <v>388</v>
      </c>
    </row>
    <row r="32" spans="1:2">
      <c r="A32" s="719"/>
      <c r="B32" s="719" t="s">
        <v>389</v>
      </c>
    </row>
    <row r="33" spans="1:2">
      <c r="A33" s="719"/>
      <c r="B33" s="719" t="s">
        <v>390</v>
      </c>
    </row>
    <row r="34" spans="1:2">
      <c r="A34" s="719"/>
      <c r="B34" s="719" t="s">
        <v>391</v>
      </c>
    </row>
    <row r="35" spans="1:2">
      <c r="A35" s="719"/>
      <c r="B35" s="719" t="s">
        <v>392</v>
      </c>
    </row>
    <row r="36" spans="1:2">
      <c r="A36" s="719"/>
      <c r="B36" s="719" t="s">
        <v>393</v>
      </c>
    </row>
    <row r="37" spans="1:2">
      <c r="A37" s="719"/>
      <c r="B37" s="719" t="s">
        <v>394</v>
      </c>
    </row>
    <row r="38" spans="1:2">
      <c r="A38" s="719"/>
      <c r="B38" s="719" t="s">
        <v>395</v>
      </c>
    </row>
    <row r="39" spans="1:2">
      <c r="A39" s="719"/>
      <c r="B39" s="719" t="s">
        <v>396</v>
      </c>
    </row>
    <row r="40" spans="1:2">
      <c r="A40" s="719"/>
      <c r="B40" s="719" t="s">
        <v>397</v>
      </c>
    </row>
    <row r="41" spans="1:2">
      <c r="A41" s="719"/>
      <c r="B41" s="719" t="s">
        <v>398</v>
      </c>
    </row>
    <row r="42" spans="1:2">
      <c r="A42" s="719"/>
      <c r="B42" s="719" t="s">
        <v>399</v>
      </c>
    </row>
    <row r="43" spans="1:2">
      <c r="A43" s="719"/>
      <c r="B43" s="719" t="s">
        <v>400</v>
      </c>
    </row>
    <row r="44" spans="1:2">
      <c r="A44" s="719"/>
      <c r="B44" s="719" t="s">
        <v>401</v>
      </c>
    </row>
    <row r="45" spans="1:2">
      <c r="A45" s="719"/>
      <c r="B45" s="719"/>
    </row>
    <row r="46" spans="1:2" ht="15">
      <c r="A46" s="719"/>
      <c r="B46" s="720" t="s">
        <v>402</v>
      </c>
    </row>
    <row r="47" spans="1:2">
      <c r="A47" s="719"/>
      <c r="B47" s="719" t="s">
        <v>403</v>
      </c>
    </row>
    <row r="48" spans="1:2">
      <c r="A48" s="719"/>
      <c r="B48" s="719" t="s">
        <v>404</v>
      </c>
    </row>
    <row r="49" spans="1:2">
      <c r="A49" s="719"/>
      <c r="B49" s="719" t="s">
        <v>405</v>
      </c>
    </row>
    <row r="50" spans="1:2">
      <c r="A50" s="719"/>
      <c r="B50" s="719" t="s">
        <v>406</v>
      </c>
    </row>
    <row r="51" spans="1:2">
      <c r="A51" s="719"/>
      <c r="B51" s="719" t="s">
        <v>407</v>
      </c>
    </row>
    <row r="52" spans="1:2">
      <c r="A52" s="721"/>
      <c r="B52" s="721" t="s">
        <v>408</v>
      </c>
    </row>
    <row r="53" spans="1:2">
      <c r="A53" s="719"/>
      <c r="B53" s="719" t="s">
        <v>409</v>
      </c>
    </row>
    <row r="54" spans="1:2">
      <c r="A54" s="719"/>
      <c r="B54" s="719" t="s">
        <v>410</v>
      </c>
    </row>
    <row r="55" spans="1:2">
      <c r="A55" s="719"/>
      <c r="B55" s="719" t="s">
        <v>411</v>
      </c>
    </row>
    <row r="56" spans="1:2">
      <c r="A56" s="719"/>
      <c r="B56" s="719"/>
    </row>
    <row r="57" spans="1:2" ht="15">
      <c r="A57" s="721"/>
      <c r="B57" s="722" t="s">
        <v>412</v>
      </c>
    </row>
    <row r="58" spans="1:2">
      <c r="A58" s="719"/>
      <c r="B58" s="719" t="s">
        <v>413</v>
      </c>
    </row>
    <row r="59" spans="1:2">
      <c r="A59" s="719"/>
      <c r="B59" s="719" t="s">
        <v>414</v>
      </c>
    </row>
    <row r="60" spans="1:2">
      <c r="A60" s="719"/>
      <c r="B60" s="719" t="s">
        <v>415</v>
      </c>
    </row>
    <row r="61" spans="1:2">
      <c r="A61" s="719"/>
      <c r="B61" s="719" t="s">
        <v>416</v>
      </c>
    </row>
    <row r="62" spans="1:2">
      <c r="A62" s="719"/>
      <c r="B62" s="719" t="s">
        <v>417</v>
      </c>
    </row>
    <row r="64" spans="1:2" ht="15">
      <c r="A64" s="719"/>
      <c r="B64" s="720" t="s">
        <v>418</v>
      </c>
    </row>
    <row r="65" spans="1:2">
      <c r="A65" s="719"/>
      <c r="B65" s="719" t="s">
        <v>419</v>
      </c>
    </row>
    <row r="66" spans="1:2">
      <c r="A66" s="719"/>
      <c r="B66" s="719" t="s">
        <v>420</v>
      </c>
    </row>
    <row r="67" spans="1:2">
      <c r="A67" s="719"/>
      <c r="B67" s="719" t="s">
        <v>421</v>
      </c>
    </row>
    <row r="68" spans="1:2">
      <c r="A68" s="719"/>
      <c r="B68" s="719" t="s">
        <v>422</v>
      </c>
    </row>
    <row r="69" spans="1:2">
      <c r="A69" s="719"/>
      <c r="B69" s="719" t="s">
        <v>423</v>
      </c>
    </row>
    <row r="70" spans="1:2">
      <c r="A70" s="719"/>
      <c r="B70" s="719" t="s">
        <v>424</v>
      </c>
    </row>
    <row r="71" spans="1:2">
      <c r="A71" s="719"/>
      <c r="B71" s="719" t="s">
        <v>425</v>
      </c>
    </row>
    <row r="72" spans="1:2">
      <c r="A72" s="719"/>
      <c r="B72" s="719" t="s">
        <v>426</v>
      </c>
    </row>
    <row r="73" spans="1:2">
      <c r="A73" s="719"/>
      <c r="B73" s="719" t="s">
        <v>427</v>
      </c>
    </row>
    <row r="74" spans="1:2">
      <c r="A74" s="719"/>
      <c r="B74" s="719" t="s">
        <v>428</v>
      </c>
    </row>
    <row r="75" spans="1:2">
      <c r="A75" s="719"/>
      <c r="B75" s="719" t="s">
        <v>429</v>
      </c>
    </row>
    <row r="76" spans="1:2">
      <c r="A76" s="719"/>
      <c r="B76" s="719" t="s">
        <v>430</v>
      </c>
    </row>
    <row r="77" spans="1:2">
      <c r="A77" s="719"/>
      <c r="B77" s="719" t="s">
        <v>431</v>
      </c>
    </row>
    <row r="78" spans="1:2">
      <c r="A78" s="719"/>
      <c r="B78" s="719" t="s">
        <v>432</v>
      </c>
    </row>
    <row r="79" spans="1:2">
      <c r="A79" s="719"/>
      <c r="B79" s="719" t="s">
        <v>433</v>
      </c>
    </row>
    <row r="80" spans="1:2">
      <c r="A80" s="719"/>
      <c r="B80" s="719" t="s">
        <v>434</v>
      </c>
    </row>
    <row r="81" spans="1:2">
      <c r="A81" s="719"/>
      <c r="B81" s="719" t="s">
        <v>435</v>
      </c>
    </row>
    <row r="82" spans="1:2">
      <c r="A82" s="719"/>
      <c r="B82" s="719" t="s">
        <v>436</v>
      </c>
    </row>
    <row r="84" spans="1:2" ht="15">
      <c r="A84" s="719"/>
      <c r="B84" s="720" t="s">
        <v>437</v>
      </c>
    </row>
    <row r="85" spans="1:2">
      <c r="A85" s="719"/>
      <c r="B85" s="719" t="s">
        <v>438</v>
      </c>
    </row>
    <row r="86" spans="1:2">
      <c r="A86" s="719"/>
      <c r="B86" s="719" t="s">
        <v>439</v>
      </c>
    </row>
    <row r="87" spans="1:2">
      <c r="A87" s="719"/>
      <c r="B87" s="719" t="s">
        <v>440</v>
      </c>
    </row>
    <row r="88" spans="1:2">
      <c r="A88" s="719"/>
      <c r="B88" s="719" t="s">
        <v>441</v>
      </c>
    </row>
    <row r="89" spans="1:2">
      <c r="A89" s="719"/>
      <c r="B89" s="719" t="s">
        <v>442</v>
      </c>
    </row>
    <row r="90" spans="1:2">
      <c r="A90" s="719"/>
      <c r="B90" s="719" t="s">
        <v>443</v>
      </c>
    </row>
    <row r="91" spans="1:2">
      <c r="A91" s="719"/>
      <c r="B91" s="719" t="s">
        <v>444</v>
      </c>
    </row>
    <row r="92" spans="1:2">
      <c r="A92" s="719"/>
      <c r="B92" s="719" t="s">
        <v>445</v>
      </c>
    </row>
    <row r="93" spans="1:2">
      <c r="A93" s="719"/>
      <c r="B93" s="719" t="s">
        <v>446</v>
      </c>
    </row>
    <row r="95" spans="1:2" ht="15">
      <c r="A95" s="719"/>
      <c r="B95" s="720" t="s">
        <v>447</v>
      </c>
    </row>
    <row r="96" spans="1:2">
      <c r="A96" s="719"/>
      <c r="B96" s="719" t="s">
        <v>448</v>
      </c>
    </row>
    <row r="97" spans="1:2">
      <c r="A97" s="719"/>
      <c r="B97" s="719" t="s">
        <v>449</v>
      </c>
    </row>
    <row r="98" spans="1:2">
      <c r="A98" s="719"/>
      <c r="B98" s="719" t="s">
        <v>450</v>
      </c>
    </row>
    <row r="99" spans="1:2">
      <c r="A99" s="719"/>
      <c r="B99" s="719" t="s">
        <v>451</v>
      </c>
    </row>
    <row r="100" spans="1:2">
      <c r="A100" s="719"/>
      <c r="B100" s="719" t="s">
        <v>452</v>
      </c>
    </row>
    <row r="101" spans="1:2">
      <c r="A101" s="719"/>
      <c r="B101" s="719" t="s">
        <v>453</v>
      </c>
    </row>
    <row r="102" spans="1:2">
      <c r="A102" s="719"/>
      <c r="B102" s="719" t="s">
        <v>454</v>
      </c>
    </row>
    <row r="104" spans="1:2" ht="15">
      <c r="A104" s="719"/>
      <c r="B104" s="720" t="s">
        <v>455</v>
      </c>
    </row>
    <row r="105" spans="1:2">
      <c r="A105" s="719"/>
      <c r="B105" s="719" t="s">
        <v>456</v>
      </c>
    </row>
    <row r="106" spans="1:2">
      <c r="A106" s="719"/>
      <c r="B106" s="719" t="s">
        <v>457</v>
      </c>
    </row>
    <row r="107" spans="1:2">
      <c r="A107" s="719"/>
      <c r="B107" s="719" t="s">
        <v>458</v>
      </c>
    </row>
    <row r="108" spans="1:2">
      <c r="A108" s="719"/>
      <c r="B108" s="719" t="s">
        <v>459</v>
      </c>
    </row>
    <row r="109" spans="1:2">
      <c r="A109" s="719"/>
      <c r="B109" s="719" t="s">
        <v>460</v>
      </c>
    </row>
    <row r="110" spans="1:2">
      <c r="A110" s="719"/>
      <c r="B110" s="719" t="s">
        <v>461</v>
      </c>
    </row>
    <row r="111" spans="1:2">
      <c r="A111" s="719"/>
      <c r="B111" s="719" t="s">
        <v>462</v>
      </c>
    </row>
    <row r="112" spans="1:2">
      <c r="A112" s="719"/>
      <c r="B112" s="719" t="s">
        <v>463</v>
      </c>
    </row>
    <row r="113" spans="1:2">
      <c r="A113" s="719"/>
      <c r="B113" s="719" t="s">
        <v>464</v>
      </c>
    </row>
    <row r="114" spans="1:2">
      <c r="A114" s="719"/>
      <c r="B114" s="719" t="s">
        <v>465</v>
      </c>
    </row>
    <row r="115" spans="1:2">
      <c r="A115" s="719"/>
      <c r="B115" s="719" t="s">
        <v>466</v>
      </c>
    </row>
    <row r="117" spans="1:2" ht="15">
      <c r="A117" s="719"/>
      <c r="B117" s="720" t="s">
        <v>467</v>
      </c>
    </row>
    <row r="118" spans="1:2">
      <c r="A118" s="719"/>
      <c r="B118" s="719" t="s">
        <v>468</v>
      </c>
    </row>
    <row r="119" spans="1:2">
      <c r="A119" s="719"/>
      <c r="B119" s="719" t="s">
        <v>469</v>
      </c>
    </row>
    <row r="120" spans="1:2">
      <c r="A120" s="719"/>
      <c r="B120" s="719" t="s">
        <v>470</v>
      </c>
    </row>
    <row r="121" spans="1:2">
      <c r="A121" s="719"/>
      <c r="B121" s="719" t="s">
        <v>471</v>
      </c>
    </row>
    <row r="122" spans="1:2">
      <c r="A122" s="719"/>
      <c r="B122" s="719" t="s">
        <v>472</v>
      </c>
    </row>
    <row r="124" spans="1:2" ht="15">
      <c r="A124" s="719"/>
      <c r="B124" s="720" t="s">
        <v>473</v>
      </c>
    </row>
    <row r="125" spans="1:2">
      <c r="A125" s="719"/>
      <c r="B125" s="719" t="s">
        <v>474</v>
      </c>
    </row>
    <row r="126" spans="1:2">
      <c r="A126" s="719"/>
      <c r="B126" s="719" t="s">
        <v>475</v>
      </c>
    </row>
    <row r="127" spans="1:2">
      <c r="A127" s="719"/>
      <c r="B127" s="719" t="s">
        <v>476</v>
      </c>
    </row>
    <row r="128" spans="1:2">
      <c r="A128" s="719"/>
      <c r="B128" s="719" t="s">
        <v>477</v>
      </c>
    </row>
    <row r="129" spans="1:2">
      <c r="A129" s="719"/>
      <c r="B129" s="719" t="s">
        <v>478</v>
      </c>
    </row>
    <row r="130" spans="1:2">
      <c r="A130" s="719"/>
      <c r="B130" s="719" t="s">
        <v>479</v>
      </c>
    </row>
    <row r="131" spans="1:2">
      <c r="A131" s="719"/>
      <c r="B131" s="719" t="s">
        <v>480</v>
      </c>
    </row>
    <row r="132" spans="1:2">
      <c r="A132" s="719"/>
      <c r="B132" s="719" t="s">
        <v>481</v>
      </c>
    </row>
    <row r="133" spans="1:2">
      <c r="A133" s="719"/>
      <c r="B133" s="719" t="s">
        <v>482</v>
      </c>
    </row>
    <row r="134" spans="1:2">
      <c r="A134" s="719"/>
      <c r="B134" s="719" t="s">
        <v>483</v>
      </c>
    </row>
    <row r="135" spans="1:2">
      <c r="A135" s="719"/>
      <c r="B135" s="719" t="s">
        <v>484</v>
      </c>
    </row>
    <row r="136" spans="1:2">
      <c r="A136" s="719"/>
      <c r="B136" s="719" t="s">
        <v>485</v>
      </c>
    </row>
    <row r="137" spans="1:2">
      <c r="A137" s="719"/>
      <c r="B137" s="719" t="s">
        <v>486</v>
      </c>
    </row>
    <row r="138" spans="1:2">
      <c r="A138" s="719"/>
      <c r="B138" s="719" t="s">
        <v>487</v>
      </c>
    </row>
    <row r="140" spans="1:2" ht="15">
      <c r="A140" s="719"/>
      <c r="B140" s="720" t="s">
        <v>488</v>
      </c>
    </row>
    <row r="141" spans="1:2">
      <c r="A141" s="719"/>
      <c r="B141" s="719" t="s">
        <v>489</v>
      </c>
    </row>
    <row r="142" spans="1:2">
      <c r="A142" s="719"/>
      <c r="B142" s="719" t="s">
        <v>490</v>
      </c>
    </row>
    <row r="143" spans="1:2">
      <c r="A143" s="719"/>
      <c r="B143" s="719" t="s">
        <v>491</v>
      </c>
    </row>
    <row r="144" spans="1:2">
      <c r="A144" s="719"/>
      <c r="B144" s="719" t="s">
        <v>492</v>
      </c>
    </row>
    <row r="145" spans="1:2">
      <c r="A145" s="719"/>
      <c r="B145" s="719" t="s">
        <v>493</v>
      </c>
    </row>
    <row r="146" spans="1:2">
      <c r="A146" s="719"/>
      <c r="B146" s="719" t="s">
        <v>494</v>
      </c>
    </row>
    <row r="147" spans="1:2">
      <c r="A147" s="719"/>
      <c r="B147" s="719" t="s">
        <v>495</v>
      </c>
    </row>
    <row r="148" spans="1:2">
      <c r="A148" s="719"/>
      <c r="B148" s="719" t="s">
        <v>496</v>
      </c>
    </row>
    <row r="150" spans="1:2" ht="15">
      <c r="A150" s="719"/>
      <c r="B150" s="720" t="s">
        <v>497</v>
      </c>
    </row>
    <row r="151" spans="1:2">
      <c r="A151" s="719"/>
      <c r="B151" s="719" t="s">
        <v>498</v>
      </c>
    </row>
    <row r="152" spans="1:2">
      <c r="A152" s="719"/>
      <c r="B152" s="719" t="s">
        <v>499</v>
      </c>
    </row>
    <row r="153" spans="1:2">
      <c r="A153" s="719"/>
      <c r="B153" s="719" t="s">
        <v>500</v>
      </c>
    </row>
    <row r="154" spans="1:2">
      <c r="A154" s="719"/>
      <c r="B154" s="719" t="s">
        <v>501</v>
      </c>
    </row>
    <row r="155" spans="1:2">
      <c r="A155" s="719"/>
      <c r="B155" s="719" t="s">
        <v>502</v>
      </c>
    </row>
    <row r="156" spans="1:2">
      <c r="A156" s="721"/>
      <c r="B156" s="721" t="s">
        <v>503</v>
      </c>
    </row>
    <row r="157" spans="1:2">
      <c r="A157" s="719"/>
      <c r="B157" s="719" t="s">
        <v>504</v>
      </c>
    </row>
    <row r="158" spans="1:2">
      <c r="A158" s="719"/>
      <c r="B158" s="719" t="s">
        <v>505</v>
      </c>
    </row>
    <row r="159" spans="1:2">
      <c r="A159" s="719"/>
      <c r="B159" s="719" t="s">
        <v>506</v>
      </c>
    </row>
    <row r="160" spans="1:2">
      <c r="A160" s="719"/>
      <c r="B160" s="719" t="s">
        <v>507</v>
      </c>
    </row>
    <row r="161" spans="1:2">
      <c r="A161" s="719"/>
      <c r="B161" s="719" t="s">
        <v>508</v>
      </c>
    </row>
    <row r="162" spans="1:2">
      <c r="A162" s="719"/>
      <c r="B162" s="719" t="s">
        <v>509</v>
      </c>
    </row>
    <row r="163" spans="1:2">
      <c r="A163" s="719"/>
      <c r="B163" s="719" t="s">
        <v>510</v>
      </c>
    </row>
    <row r="164" spans="1:2">
      <c r="A164" s="719"/>
      <c r="B164" s="719" t="s">
        <v>511</v>
      </c>
    </row>
    <row r="165" spans="1:2">
      <c r="A165" s="719"/>
      <c r="B165" s="719" t="s">
        <v>512</v>
      </c>
    </row>
    <row r="166" spans="1:2">
      <c r="A166" s="719"/>
      <c r="B166" s="719" t="s">
        <v>513</v>
      </c>
    </row>
    <row r="167" spans="1:2">
      <c r="A167" s="719"/>
      <c r="B167" s="719" t="s">
        <v>514</v>
      </c>
    </row>
    <row r="168" spans="1:2">
      <c r="A168" s="719"/>
      <c r="B168" s="719" t="s">
        <v>515</v>
      </c>
    </row>
    <row r="169" spans="1:2">
      <c r="A169" s="719"/>
      <c r="B169" s="719" t="s">
        <v>516</v>
      </c>
    </row>
    <row r="170" spans="1:2">
      <c r="A170" s="721"/>
      <c r="B170" s="719" t="s">
        <v>517</v>
      </c>
    </row>
    <row r="171" spans="1:2">
      <c r="A171" s="719"/>
      <c r="B171" s="719" t="s">
        <v>518</v>
      </c>
    </row>
    <row r="172" spans="1:2">
      <c r="A172" s="719"/>
      <c r="B172" s="719" t="s">
        <v>519</v>
      </c>
    </row>
    <row r="173" spans="1:2">
      <c r="A173" s="721"/>
      <c r="B173" s="721" t="s">
        <v>520</v>
      </c>
    </row>
    <row r="174" spans="1:2">
      <c r="A174" s="719"/>
      <c r="B174" s="719" t="s">
        <v>521</v>
      </c>
    </row>
    <row r="175" spans="1:2">
      <c r="A175" s="719"/>
      <c r="B175" s="719" t="s">
        <v>522</v>
      </c>
    </row>
    <row r="176" spans="1:2">
      <c r="A176" s="719"/>
      <c r="B176" s="719" t="s">
        <v>523</v>
      </c>
    </row>
    <row r="177" spans="1:2">
      <c r="A177" s="719"/>
      <c r="B177" s="719" t="s">
        <v>524</v>
      </c>
    </row>
    <row r="179" spans="1:2" ht="15">
      <c r="A179" s="719"/>
      <c r="B179" s="720" t="s">
        <v>525</v>
      </c>
    </row>
    <row r="180" spans="1:2">
      <c r="A180" s="719"/>
      <c r="B180" s="719" t="s">
        <v>526</v>
      </c>
    </row>
    <row r="181" spans="1:2">
      <c r="A181" s="719"/>
      <c r="B181" s="719" t="s">
        <v>527</v>
      </c>
    </row>
    <row r="182" spans="1:2">
      <c r="A182" s="719"/>
      <c r="B182" s="719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80"/>
  <sheetViews>
    <sheetView zoomScale="85" workbookViewId="0">
      <pane xSplit="2" ySplit="3" topLeftCell="C127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8">
        <v>1</v>
      </c>
      <c r="B4" s="639" t="s">
        <v>676</v>
      </c>
      <c r="C4" s="639" t="s">
        <v>677</v>
      </c>
      <c r="D4" s="639" t="s">
        <v>678</v>
      </c>
    </row>
    <row r="5" spans="1:4" ht="12.75">
      <c r="A5" s="748">
        <v>2</v>
      </c>
      <c r="B5" s="639" t="s">
        <v>679</v>
      </c>
      <c r="C5" s="639" t="s">
        <v>680</v>
      </c>
      <c r="D5" s="639" t="s">
        <v>678</v>
      </c>
    </row>
    <row r="6" spans="1:4" ht="12.75">
      <c r="A6" s="748">
        <v>3</v>
      </c>
      <c r="B6" s="639" t="s">
        <v>681</v>
      </c>
      <c r="C6" s="639" t="s">
        <v>682</v>
      </c>
      <c r="D6" s="639" t="s">
        <v>678</v>
      </c>
    </row>
    <row r="7" spans="1:4" ht="12.75">
      <c r="A7" s="748">
        <v>4</v>
      </c>
      <c r="B7" s="639" t="s">
        <v>683</v>
      </c>
      <c r="C7" s="639" t="s">
        <v>684</v>
      </c>
      <c r="D7" s="639" t="s">
        <v>685</v>
      </c>
    </row>
    <row r="8" spans="1:4" ht="12.75">
      <c r="A8" s="748">
        <v>5</v>
      </c>
      <c r="B8" s="639" t="s">
        <v>686</v>
      </c>
      <c r="C8" s="639" t="s">
        <v>687</v>
      </c>
      <c r="D8" s="639" t="s">
        <v>685</v>
      </c>
    </row>
    <row r="9" spans="1:4" ht="12.75">
      <c r="A9" s="748">
        <v>6</v>
      </c>
      <c r="B9" s="639" t="s">
        <v>688</v>
      </c>
      <c r="C9" s="639" t="s">
        <v>689</v>
      </c>
      <c r="D9" s="639" t="s">
        <v>685</v>
      </c>
    </row>
    <row r="10" spans="1:4" ht="12.75">
      <c r="A10" s="748">
        <v>7</v>
      </c>
      <c r="B10" s="639" t="s">
        <v>690</v>
      </c>
      <c r="C10" s="639" t="s">
        <v>691</v>
      </c>
      <c r="D10" s="639" t="s">
        <v>685</v>
      </c>
    </row>
    <row r="11" spans="1:4" ht="12.75">
      <c r="A11" s="748">
        <v>8</v>
      </c>
      <c r="B11" s="639" t="s">
        <v>692</v>
      </c>
      <c r="C11" s="639" t="s">
        <v>693</v>
      </c>
      <c r="D11" s="639" t="s">
        <v>694</v>
      </c>
    </row>
    <row r="12" spans="1:4" ht="12.75">
      <c r="A12" s="748">
        <v>9</v>
      </c>
      <c r="B12" s="639" t="s">
        <v>695</v>
      </c>
      <c r="C12" s="639" t="s">
        <v>696</v>
      </c>
      <c r="D12" s="639" t="s">
        <v>694</v>
      </c>
    </row>
    <row r="13" spans="1:4" ht="12.75">
      <c r="A13" s="748">
        <v>10</v>
      </c>
      <c r="B13" s="639" t="s">
        <v>697</v>
      </c>
      <c r="C13" s="639" t="s">
        <v>698</v>
      </c>
      <c r="D13" s="639" t="s">
        <v>694</v>
      </c>
    </row>
    <row r="14" spans="1:4" ht="12.75">
      <c r="A14" s="748">
        <v>11</v>
      </c>
      <c r="B14" s="639" t="s">
        <v>699</v>
      </c>
      <c r="C14" s="639" t="s">
        <v>700</v>
      </c>
      <c r="D14" s="639" t="s">
        <v>694</v>
      </c>
    </row>
    <row r="15" spans="1:4" ht="12.75">
      <c r="A15" s="748">
        <v>12</v>
      </c>
      <c r="B15" s="639" t="s">
        <v>701</v>
      </c>
      <c r="C15" s="639" t="s">
        <v>702</v>
      </c>
      <c r="D15" s="639" t="s">
        <v>694</v>
      </c>
    </row>
    <row r="16" spans="1:4" ht="12.75">
      <c r="A16" s="748">
        <v>13</v>
      </c>
      <c r="B16" s="639" t="s">
        <v>703</v>
      </c>
      <c r="C16" s="639" t="s">
        <v>704</v>
      </c>
      <c r="D16" s="639" t="s">
        <v>705</v>
      </c>
    </row>
    <row r="17" spans="1:4" ht="12.75">
      <c r="A17" s="748">
        <v>14</v>
      </c>
      <c r="B17" s="639" t="s">
        <v>706</v>
      </c>
      <c r="C17" s="639" t="s">
        <v>707</v>
      </c>
      <c r="D17" s="639" t="s">
        <v>705</v>
      </c>
    </row>
    <row r="18" spans="1:4" ht="12.75">
      <c r="A18" s="748">
        <v>15</v>
      </c>
      <c r="B18" s="639" t="s">
        <v>708</v>
      </c>
      <c r="C18" s="639" t="s">
        <v>709</v>
      </c>
      <c r="D18" s="639" t="s">
        <v>710</v>
      </c>
    </row>
    <row r="19" spans="1:4" ht="12.75">
      <c r="A19" s="748">
        <v>16</v>
      </c>
      <c r="B19" s="639" t="s">
        <v>711</v>
      </c>
      <c r="C19" s="639" t="s">
        <v>712</v>
      </c>
      <c r="D19" s="639" t="s">
        <v>713</v>
      </c>
    </row>
    <row r="20" spans="1:4" ht="12.75">
      <c r="A20" s="748">
        <v>17</v>
      </c>
      <c r="B20" s="639" t="s">
        <v>714</v>
      </c>
      <c r="C20" s="639" t="s">
        <v>715</v>
      </c>
      <c r="D20" s="639" t="s">
        <v>713</v>
      </c>
    </row>
    <row r="21" spans="1:4" ht="12.75">
      <c r="A21" s="748">
        <v>18</v>
      </c>
      <c r="B21" s="639" t="s">
        <v>716</v>
      </c>
      <c r="C21" s="639" t="s">
        <v>717</v>
      </c>
      <c r="D21" s="639" t="s">
        <v>713</v>
      </c>
    </row>
    <row r="22" spans="1:4" ht="12.75">
      <c r="A22" s="748">
        <v>19</v>
      </c>
      <c r="B22" s="639" t="s">
        <v>718</v>
      </c>
      <c r="C22" s="639" t="s">
        <v>719</v>
      </c>
      <c r="D22" s="639" t="s">
        <v>713</v>
      </c>
    </row>
    <row r="23" spans="1:4" ht="12.75">
      <c r="A23" s="748">
        <v>20</v>
      </c>
      <c r="B23" s="639" t="s">
        <v>720</v>
      </c>
      <c r="C23" s="639" t="s">
        <v>721</v>
      </c>
      <c r="D23" s="639" t="s">
        <v>713</v>
      </c>
    </row>
    <row r="24" spans="1:4" ht="12.75">
      <c r="A24" s="748">
        <v>21</v>
      </c>
      <c r="B24" s="639" t="s">
        <v>722</v>
      </c>
      <c r="C24" s="639" t="s">
        <v>723</v>
      </c>
      <c r="D24" s="639" t="s">
        <v>713</v>
      </c>
    </row>
    <row r="25" spans="1:4" ht="12.75">
      <c r="A25" s="748">
        <v>22</v>
      </c>
      <c r="B25" s="639" t="s">
        <v>724</v>
      </c>
      <c r="C25" s="639" t="s">
        <v>725</v>
      </c>
      <c r="D25" s="639" t="s">
        <v>713</v>
      </c>
    </row>
    <row r="26" spans="1:4" ht="12.75">
      <c r="A26" s="748">
        <v>23</v>
      </c>
      <c r="B26" s="639" t="s">
        <v>726</v>
      </c>
      <c r="C26" s="639" t="s">
        <v>727</v>
      </c>
      <c r="D26" s="639" t="s">
        <v>713</v>
      </c>
    </row>
    <row r="27" spans="1:4" ht="12.75">
      <c r="A27" s="748">
        <v>24</v>
      </c>
      <c r="B27" s="639" t="s">
        <v>985</v>
      </c>
      <c r="C27" s="639" t="s">
        <v>986</v>
      </c>
      <c r="D27" s="639" t="s">
        <v>713</v>
      </c>
    </row>
    <row r="28" spans="1:4" ht="12.75">
      <c r="A28" s="748">
        <v>25</v>
      </c>
      <c r="B28" s="639" t="s">
        <v>728</v>
      </c>
      <c r="C28" s="639" t="s">
        <v>729</v>
      </c>
      <c r="D28" s="639" t="s">
        <v>713</v>
      </c>
    </row>
    <row r="29" spans="1:4" ht="12.75">
      <c r="A29" s="748">
        <v>26</v>
      </c>
      <c r="B29" s="639" t="s">
        <v>730</v>
      </c>
      <c r="C29" s="639" t="s">
        <v>731</v>
      </c>
      <c r="D29" s="639" t="s">
        <v>713</v>
      </c>
    </row>
    <row r="30" spans="1:4" ht="12.75">
      <c r="A30" s="748">
        <v>27</v>
      </c>
      <c r="B30" s="639" t="s">
        <v>732</v>
      </c>
      <c r="C30" s="639" t="s">
        <v>733</v>
      </c>
      <c r="D30" s="639" t="s">
        <v>713</v>
      </c>
    </row>
    <row r="31" spans="1:4" ht="12.75">
      <c r="A31" s="748">
        <v>28</v>
      </c>
      <c r="B31" s="639" t="s">
        <v>734</v>
      </c>
      <c r="C31" s="639" t="s">
        <v>735</v>
      </c>
      <c r="D31" s="639" t="s">
        <v>713</v>
      </c>
    </row>
    <row r="32" spans="1:4" ht="12.75">
      <c r="A32" s="748">
        <v>29</v>
      </c>
      <c r="B32" s="639" t="s">
        <v>736</v>
      </c>
      <c r="C32" s="639" t="s">
        <v>737</v>
      </c>
      <c r="D32" s="639" t="s">
        <v>713</v>
      </c>
    </row>
    <row r="33" spans="1:4" ht="12.75">
      <c r="A33" s="748">
        <v>30</v>
      </c>
      <c r="B33" s="639" t="s">
        <v>738</v>
      </c>
      <c r="C33" s="639" t="s">
        <v>739</v>
      </c>
      <c r="D33" s="639" t="s">
        <v>713</v>
      </c>
    </row>
    <row r="34" spans="1:4" ht="12.75">
      <c r="A34" s="748">
        <v>31</v>
      </c>
      <c r="B34" s="639" t="s">
        <v>740</v>
      </c>
      <c r="C34" s="639" t="s">
        <v>741</v>
      </c>
      <c r="D34" s="639" t="s">
        <v>713</v>
      </c>
    </row>
    <row r="35" spans="1:4" ht="12.75">
      <c r="A35" s="748">
        <v>32</v>
      </c>
      <c r="B35" s="639" t="s">
        <v>742</v>
      </c>
      <c r="C35" s="639" t="s">
        <v>743</v>
      </c>
      <c r="D35" s="639" t="s">
        <v>713</v>
      </c>
    </row>
    <row r="36" spans="1:4" ht="12.75">
      <c r="A36" s="748">
        <v>33</v>
      </c>
      <c r="B36" s="639" t="s">
        <v>744</v>
      </c>
      <c r="C36" s="639" t="s">
        <v>745</v>
      </c>
      <c r="D36" s="639" t="s">
        <v>713</v>
      </c>
    </row>
    <row r="37" spans="1:4" ht="12.75">
      <c r="A37" s="748">
        <v>34</v>
      </c>
      <c r="B37" s="639" t="s">
        <v>746</v>
      </c>
      <c r="C37" s="639" t="s">
        <v>747</v>
      </c>
      <c r="D37" s="639" t="s">
        <v>713</v>
      </c>
    </row>
    <row r="38" spans="1:4" ht="12.75">
      <c r="A38" s="748">
        <v>35</v>
      </c>
      <c r="B38" s="639" t="s">
        <v>748</v>
      </c>
      <c r="C38" s="639" t="s">
        <v>749</v>
      </c>
      <c r="D38" s="639" t="s">
        <v>713</v>
      </c>
    </row>
    <row r="39" spans="1:4" ht="12.75">
      <c r="A39" s="748">
        <v>36</v>
      </c>
      <c r="B39" s="639" t="s">
        <v>750</v>
      </c>
      <c r="C39" s="639" t="s">
        <v>751</v>
      </c>
      <c r="D39" s="639" t="s">
        <v>713</v>
      </c>
    </row>
    <row r="40" spans="1:4" ht="12.75">
      <c r="A40" s="748">
        <v>37</v>
      </c>
      <c r="B40" s="639" t="s">
        <v>752</v>
      </c>
      <c r="C40" s="639" t="s">
        <v>753</v>
      </c>
      <c r="D40" s="639" t="s">
        <v>713</v>
      </c>
    </row>
    <row r="41" spans="1:4" ht="12.75">
      <c r="A41" s="748">
        <v>38</v>
      </c>
      <c r="B41" s="639" t="s">
        <v>754</v>
      </c>
      <c r="C41" s="639" t="s">
        <v>755</v>
      </c>
      <c r="D41" s="639" t="s">
        <v>713</v>
      </c>
    </row>
    <row r="42" spans="1:4" ht="12.75">
      <c r="A42" s="748">
        <v>39</v>
      </c>
      <c r="B42" s="639" t="s">
        <v>756</v>
      </c>
      <c r="C42" s="639" t="s">
        <v>757</v>
      </c>
      <c r="D42" s="639" t="s">
        <v>713</v>
      </c>
    </row>
    <row r="43" spans="1:4" ht="12.75">
      <c r="A43" s="748">
        <v>40</v>
      </c>
      <c r="B43" s="639" t="s">
        <v>758</v>
      </c>
      <c r="C43" s="639" t="s">
        <v>759</v>
      </c>
      <c r="D43" s="639" t="s">
        <v>713</v>
      </c>
    </row>
    <row r="44" spans="1:4" ht="12.75">
      <c r="A44" s="748">
        <v>41</v>
      </c>
      <c r="B44" s="639" t="s">
        <v>760</v>
      </c>
      <c r="C44" s="639" t="s">
        <v>761</v>
      </c>
      <c r="D44" s="639" t="s">
        <v>713</v>
      </c>
    </row>
    <row r="45" spans="1:4" ht="12.75">
      <c r="A45" s="748">
        <v>42</v>
      </c>
      <c r="B45" s="639" t="s">
        <v>762</v>
      </c>
      <c r="C45" s="639" t="s">
        <v>763</v>
      </c>
      <c r="D45" s="639" t="s">
        <v>713</v>
      </c>
    </row>
    <row r="46" spans="1:4" ht="12.75">
      <c r="A46" s="748">
        <v>43</v>
      </c>
      <c r="B46" s="639" t="s">
        <v>764</v>
      </c>
      <c r="C46" s="639" t="s">
        <v>765</v>
      </c>
      <c r="D46" s="639" t="s">
        <v>713</v>
      </c>
    </row>
    <row r="47" spans="1:4" ht="12.75">
      <c r="A47" s="748">
        <v>44</v>
      </c>
      <c r="B47" s="639" t="s">
        <v>766</v>
      </c>
      <c r="C47" s="639" t="s">
        <v>767</v>
      </c>
      <c r="D47" s="639" t="s">
        <v>713</v>
      </c>
    </row>
    <row r="48" spans="1:4" ht="12.75">
      <c r="A48" s="748">
        <v>45</v>
      </c>
      <c r="B48" s="639" t="s">
        <v>768</v>
      </c>
      <c r="C48" s="639" t="s">
        <v>769</v>
      </c>
      <c r="D48" s="639" t="s">
        <v>713</v>
      </c>
    </row>
    <row r="49" spans="1:4" ht="12.75">
      <c r="A49" s="748">
        <v>46</v>
      </c>
      <c r="B49" s="639" t="s">
        <v>770</v>
      </c>
      <c r="C49" s="639" t="s">
        <v>771</v>
      </c>
      <c r="D49" s="639" t="s">
        <v>713</v>
      </c>
    </row>
    <row r="50" spans="1:4" ht="12.75">
      <c r="A50" s="748">
        <v>47</v>
      </c>
      <c r="B50" s="639" t="s">
        <v>772</v>
      </c>
      <c r="C50" s="639" t="s">
        <v>773</v>
      </c>
      <c r="D50" s="639" t="s">
        <v>713</v>
      </c>
    </row>
    <row r="51" spans="1:4" ht="12.75">
      <c r="A51" s="748">
        <v>48</v>
      </c>
      <c r="B51" s="639" t="s">
        <v>774</v>
      </c>
      <c r="C51" s="639" t="s">
        <v>775</v>
      </c>
      <c r="D51" s="639" t="s">
        <v>713</v>
      </c>
    </row>
    <row r="52" spans="1:4" ht="12.75">
      <c r="A52" s="748">
        <v>49</v>
      </c>
      <c r="B52" s="639" t="s">
        <v>776</v>
      </c>
      <c r="C52" s="639" t="s">
        <v>777</v>
      </c>
      <c r="D52" s="639" t="s">
        <v>713</v>
      </c>
    </row>
    <row r="53" spans="1:4" ht="12.75">
      <c r="A53" s="748">
        <v>50</v>
      </c>
      <c r="B53" s="639" t="s">
        <v>778</v>
      </c>
      <c r="C53" s="639" t="s">
        <v>779</v>
      </c>
      <c r="D53" s="639" t="s">
        <v>713</v>
      </c>
    </row>
    <row r="54" spans="1:4" ht="12.75">
      <c r="A54" s="748">
        <v>51</v>
      </c>
      <c r="B54" s="639" t="s">
        <v>780</v>
      </c>
      <c r="C54" s="639" t="s">
        <v>781</v>
      </c>
      <c r="D54" s="639" t="s">
        <v>713</v>
      </c>
    </row>
    <row r="55" spans="1:4" ht="12.75">
      <c r="A55" s="748">
        <v>52</v>
      </c>
      <c r="B55" s="639" t="s">
        <v>782</v>
      </c>
      <c r="C55" s="639" t="s">
        <v>783</v>
      </c>
      <c r="D55" s="639" t="s">
        <v>713</v>
      </c>
    </row>
    <row r="56" spans="1:4" ht="12.75">
      <c r="A56" s="748">
        <v>53</v>
      </c>
      <c r="B56" s="639" t="s">
        <v>784</v>
      </c>
      <c r="C56" s="639" t="s">
        <v>785</v>
      </c>
      <c r="D56" s="639" t="s">
        <v>713</v>
      </c>
    </row>
    <row r="57" spans="1:4" ht="12.75">
      <c r="A57" s="748">
        <v>54</v>
      </c>
      <c r="B57" s="639" t="s">
        <v>786</v>
      </c>
      <c r="C57" s="639" t="s">
        <v>787</v>
      </c>
      <c r="D57" s="639" t="s">
        <v>713</v>
      </c>
    </row>
    <row r="58" spans="1:4" ht="12.75">
      <c r="A58" s="748">
        <v>55</v>
      </c>
      <c r="B58" s="639" t="s">
        <v>788</v>
      </c>
      <c r="C58" s="639" t="s">
        <v>789</v>
      </c>
      <c r="D58" s="639" t="s">
        <v>713</v>
      </c>
    </row>
    <row r="59" spans="1:4" ht="12.75">
      <c r="A59" s="748">
        <v>56</v>
      </c>
      <c r="B59" s="639" t="s">
        <v>790</v>
      </c>
      <c r="C59" s="639" t="s">
        <v>791</v>
      </c>
      <c r="D59" s="639" t="s">
        <v>713</v>
      </c>
    </row>
    <row r="60" spans="1:4" ht="12.75">
      <c r="A60" s="748">
        <v>57</v>
      </c>
      <c r="B60" s="639" t="s">
        <v>792</v>
      </c>
      <c r="C60" s="639" t="s">
        <v>793</v>
      </c>
      <c r="D60" s="639" t="s">
        <v>713</v>
      </c>
    </row>
    <row r="61" spans="1:4" ht="12.75">
      <c r="A61" s="748">
        <v>58</v>
      </c>
      <c r="B61" s="639" t="s">
        <v>794</v>
      </c>
      <c r="C61" s="639" t="s">
        <v>795</v>
      </c>
      <c r="D61" s="639" t="s">
        <v>713</v>
      </c>
    </row>
    <row r="62" spans="1:4" ht="12.75">
      <c r="A62" s="748">
        <v>59</v>
      </c>
      <c r="B62" s="639" t="s">
        <v>796</v>
      </c>
      <c r="C62" s="639" t="s">
        <v>797</v>
      </c>
      <c r="D62" s="639" t="s">
        <v>713</v>
      </c>
    </row>
    <row r="63" spans="1:4" ht="12.75">
      <c r="A63" s="748">
        <v>60</v>
      </c>
      <c r="B63" s="639" t="s">
        <v>798</v>
      </c>
      <c r="C63" s="639" t="s">
        <v>799</v>
      </c>
      <c r="D63" s="639" t="s">
        <v>713</v>
      </c>
    </row>
    <row r="64" spans="1:4" ht="12.75">
      <c r="A64" s="748">
        <v>61</v>
      </c>
      <c r="B64" s="639" t="s">
        <v>800</v>
      </c>
      <c r="C64" s="639" t="s">
        <v>801</v>
      </c>
      <c r="D64" s="639" t="s">
        <v>713</v>
      </c>
    </row>
    <row r="65" spans="1:4" ht="12.75">
      <c r="A65" s="748">
        <v>62</v>
      </c>
      <c r="B65" s="639" t="s">
        <v>802</v>
      </c>
      <c r="C65" s="639" t="s">
        <v>803</v>
      </c>
      <c r="D65" s="639" t="s">
        <v>713</v>
      </c>
    </row>
    <row r="66" spans="1:4" ht="12.75">
      <c r="A66" s="748">
        <v>63</v>
      </c>
      <c r="B66" s="639" t="s">
        <v>804</v>
      </c>
      <c r="C66" s="639" t="s">
        <v>805</v>
      </c>
      <c r="D66" s="639" t="s">
        <v>713</v>
      </c>
    </row>
    <row r="67" spans="1:4" ht="12.75">
      <c r="A67" s="748">
        <v>64</v>
      </c>
      <c r="B67" s="639" t="s">
        <v>806</v>
      </c>
      <c r="C67" s="639" t="s">
        <v>807</v>
      </c>
      <c r="D67" s="639" t="s">
        <v>713</v>
      </c>
    </row>
    <row r="68" spans="1:4" ht="12.75">
      <c r="A68" s="748">
        <v>65</v>
      </c>
      <c r="B68" s="639" t="s">
        <v>808</v>
      </c>
      <c r="C68" s="639" t="s">
        <v>809</v>
      </c>
      <c r="D68" s="639" t="s">
        <v>713</v>
      </c>
    </row>
    <row r="69" spans="1:4" ht="12.75">
      <c r="A69" s="748">
        <v>66</v>
      </c>
      <c r="B69" s="639" t="s">
        <v>810</v>
      </c>
      <c r="C69" s="639" t="s">
        <v>811</v>
      </c>
      <c r="D69" s="639" t="s">
        <v>713</v>
      </c>
    </row>
    <row r="70" spans="1:4" ht="12.75">
      <c r="A70" s="748">
        <v>67</v>
      </c>
      <c r="B70" s="639" t="s">
        <v>812</v>
      </c>
      <c r="C70" s="639" t="s">
        <v>813</v>
      </c>
      <c r="D70" s="639" t="s">
        <v>713</v>
      </c>
    </row>
    <row r="71" spans="1:4" ht="12.75">
      <c r="A71" s="748">
        <v>68</v>
      </c>
      <c r="B71" s="639" t="s">
        <v>814</v>
      </c>
      <c r="C71" s="639" t="s">
        <v>815</v>
      </c>
      <c r="D71" s="639" t="s">
        <v>713</v>
      </c>
    </row>
    <row r="72" spans="1:4" ht="12.75">
      <c r="A72" s="748">
        <v>69</v>
      </c>
      <c r="B72" s="639" t="s">
        <v>816</v>
      </c>
      <c r="C72" s="639" t="s">
        <v>817</v>
      </c>
      <c r="D72" s="639" t="s">
        <v>713</v>
      </c>
    </row>
    <row r="73" spans="1:4" ht="12.75">
      <c r="A73" s="748">
        <v>70</v>
      </c>
      <c r="B73" s="639" t="s">
        <v>818</v>
      </c>
      <c r="C73" s="639" t="s">
        <v>819</v>
      </c>
      <c r="D73" s="639" t="s">
        <v>713</v>
      </c>
    </row>
    <row r="74" spans="1:4" ht="12.75">
      <c r="A74" s="748">
        <v>71</v>
      </c>
      <c r="B74" s="639" t="s">
        <v>820</v>
      </c>
      <c r="C74" s="639" t="s">
        <v>821</v>
      </c>
      <c r="D74" s="639" t="s">
        <v>713</v>
      </c>
    </row>
    <row r="75" spans="1:4" ht="12.75">
      <c r="A75" s="748">
        <v>72</v>
      </c>
      <c r="B75" s="639" t="s">
        <v>822</v>
      </c>
      <c r="C75" s="639" t="s">
        <v>823</v>
      </c>
      <c r="D75" s="639" t="s">
        <v>713</v>
      </c>
    </row>
    <row r="76" spans="1:4" ht="12.75">
      <c r="A76" s="748">
        <v>73</v>
      </c>
      <c r="B76" s="639" t="s">
        <v>824</v>
      </c>
      <c r="C76" s="639" t="s">
        <v>825</v>
      </c>
      <c r="D76" s="639" t="s">
        <v>713</v>
      </c>
    </row>
    <row r="77" spans="1:4" ht="12.75">
      <c r="A77" s="748">
        <v>74</v>
      </c>
      <c r="B77" s="639" t="s">
        <v>826</v>
      </c>
      <c r="C77" s="639" t="s">
        <v>827</v>
      </c>
      <c r="D77" s="639" t="s">
        <v>713</v>
      </c>
    </row>
    <row r="78" spans="1:4" ht="12.75">
      <c r="A78" s="748">
        <v>75</v>
      </c>
      <c r="B78" s="639" t="s">
        <v>828</v>
      </c>
      <c r="C78" s="639" t="s">
        <v>829</v>
      </c>
      <c r="D78" s="639" t="s">
        <v>713</v>
      </c>
    </row>
    <row r="79" spans="1:4" ht="12.75">
      <c r="A79" s="748">
        <v>76</v>
      </c>
      <c r="B79" s="639" t="s">
        <v>830</v>
      </c>
      <c r="C79" s="639" t="s">
        <v>831</v>
      </c>
      <c r="D79" s="639" t="s">
        <v>713</v>
      </c>
    </row>
    <row r="80" spans="1:4" ht="12.75">
      <c r="A80" s="748">
        <v>77</v>
      </c>
      <c r="B80" s="639" t="s">
        <v>832</v>
      </c>
      <c r="C80" s="639" t="s">
        <v>833</v>
      </c>
      <c r="D80" s="639" t="s">
        <v>713</v>
      </c>
    </row>
    <row r="81" spans="1:4" ht="12.75">
      <c r="A81" s="748">
        <v>78</v>
      </c>
      <c r="B81" s="639" t="s">
        <v>834</v>
      </c>
      <c r="C81" s="639" t="s">
        <v>835</v>
      </c>
      <c r="D81" s="639" t="s">
        <v>713</v>
      </c>
    </row>
    <row r="82" spans="1:4" ht="12.75">
      <c r="A82" s="748">
        <v>79</v>
      </c>
      <c r="B82" s="639" t="s">
        <v>836</v>
      </c>
      <c r="C82" s="639" t="s">
        <v>837</v>
      </c>
      <c r="D82" s="639" t="s">
        <v>713</v>
      </c>
    </row>
    <row r="83" spans="1:4" ht="12.75">
      <c r="A83" s="748">
        <v>80</v>
      </c>
      <c r="B83" s="639" t="s">
        <v>838</v>
      </c>
      <c r="C83" s="639" t="s">
        <v>839</v>
      </c>
      <c r="D83" s="639" t="s">
        <v>713</v>
      </c>
    </row>
    <row r="84" spans="1:4" ht="12.75">
      <c r="A84" s="748">
        <v>81</v>
      </c>
      <c r="B84" s="639" t="s">
        <v>840</v>
      </c>
      <c r="C84" s="639" t="s">
        <v>841</v>
      </c>
      <c r="D84" s="639" t="s">
        <v>713</v>
      </c>
    </row>
    <row r="85" spans="1:4" ht="12.75">
      <c r="A85" s="748">
        <v>82</v>
      </c>
      <c r="B85" s="639" t="s">
        <v>842</v>
      </c>
      <c r="C85" s="639" t="s">
        <v>843</v>
      </c>
      <c r="D85" s="639" t="s">
        <v>713</v>
      </c>
    </row>
    <row r="86" spans="1:4" ht="12.75">
      <c r="A86" s="748">
        <v>83</v>
      </c>
      <c r="B86" s="639" t="s">
        <v>844</v>
      </c>
      <c r="C86" s="639" t="s">
        <v>845</v>
      </c>
      <c r="D86" s="639" t="s">
        <v>713</v>
      </c>
    </row>
    <row r="87" spans="1:4" ht="12.75">
      <c r="A87" s="748">
        <v>84</v>
      </c>
      <c r="B87" s="639" t="s">
        <v>846</v>
      </c>
      <c r="C87" s="639" t="s">
        <v>847</v>
      </c>
      <c r="D87" s="639" t="s">
        <v>713</v>
      </c>
    </row>
    <row r="88" spans="1:4" ht="12.75">
      <c r="A88" s="748">
        <v>85</v>
      </c>
      <c r="B88" s="639" t="s">
        <v>848</v>
      </c>
      <c r="C88" s="639" t="s">
        <v>849</v>
      </c>
      <c r="D88" s="639" t="s">
        <v>713</v>
      </c>
    </row>
    <row r="89" spans="1:4" ht="12.75">
      <c r="A89" s="748">
        <v>86</v>
      </c>
      <c r="B89" s="639" t="s">
        <v>850</v>
      </c>
      <c r="C89" s="639" t="s">
        <v>851</v>
      </c>
      <c r="D89" s="639" t="s">
        <v>713</v>
      </c>
    </row>
    <row r="90" spans="1:4" ht="12.75">
      <c r="A90" s="748">
        <v>87</v>
      </c>
      <c r="B90" s="639" t="s">
        <v>852</v>
      </c>
      <c r="C90" s="639" t="s">
        <v>853</v>
      </c>
      <c r="D90" s="639" t="s">
        <v>713</v>
      </c>
    </row>
    <row r="91" spans="1:4" ht="12.75">
      <c r="A91" s="748">
        <v>88</v>
      </c>
      <c r="B91" s="639" t="s">
        <v>854</v>
      </c>
      <c r="C91" s="639" t="s">
        <v>855</v>
      </c>
      <c r="D91" s="639" t="s">
        <v>713</v>
      </c>
    </row>
    <row r="92" spans="1:4" ht="12.75">
      <c r="A92" s="748">
        <v>89</v>
      </c>
      <c r="B92" s="639" t="s">
        <v>856</v>
      </c>
      <c r="C92" s="639" t="s">
        <v>857</v>
      </c>
      <c r="D92" s="639" t="s">
        <v>713</v>
      </c>
    </row>
    <row r="93" spans="1:4" ht="12.75">
      <c r="A93" s="748">
        <v>90</v>
      </c>
      <c r="B93" s="639" t="s">
        <v>858</v>
      </c>
      <c r="C93" s="639" t="s">
        <v>859</v>
      </c>
      <c r="D93" s="639" t="s">
        <v>713</v>
      </c>
    </row>
    <row r="94" spans="1:4" ht="12.75">
      <c r="A94" s="748">
        <v>91</v>
      </c>
      <c r="B94" s="639" t="s">
        <v>860</v>
      </c>
      <c r="C94" s="639" t="s">
        <v>861</v>
      </c>
      <c r="D94" s="639" t="s">
        <v>713</v>
      </c>
    </row>
    <row r="95" spans="1:4" ht="12.75">
      <c r="A95" s="748">
        <v>92</v>
      </c>
      <c r="B95" s="639" t="s">
        <v>862</v>
      </c>
      <c r="C95" s="639" t="s">
        <v>863</v>
      </c>
      <c r="D95" s="639" t="s">
        <v>713</v>
      </c>
    </row>
    <row r="96" spans="1:4" ht="12.75">
      <c r="A96" s="748">
        <v>93</v>
      </c>
      <c r="B96" s="639" t="s">
        <v>864</v>
      </c>
      <c r="C96" s="639" t="s">
        <v>865</v>
      </c>
      <c r="D96" s="639" t="s">
        <v>713</v>
      </c>
    </row>
    <row r="97" spans="1:4" ht="12.75">
      <c r="A97" s="748">
        <v>94</v>
      </c>
      <c r="B97" s="639" t="s">
        <v>866</v>
      </c>
      <c r="C97" s="639" t="s">
        <v>867</v>
      </c>
      <c r="D97" s="639" t="s">
        <v>713</v>
      </c>
    </row>
    <row r="98" spans="1:4" ht="12.75">
      <c r="A98" s="748">
        <v>95</v>
      </c>
      <c r="B98" s="639" t="s">
        <v>868</v>
      </c>
      <c r="C98" s="639" t="s">
        <v>869</v>
      </c>
      <c r="D98" s="639" t="s">
        <v>713</v>
      </c>
    </row>
    <row r="99" spans="1:4" ht="12.75">
      <c r="A99" s="748">
        <v>96</v>
      </c>
      <c r="B99" s="639" t="s">
        <v>870</v>
      </c>
      <c r="C99" s="639" t="s">
        <v>871</v>
      </c>
      <c r="D99" s="639" t="s">
        <v>713</v>
      </c>
    </row>
    <row r="100" spans="1:4" ht="12.75">
      <c r="A100" s="748">
        <v>97</v>
      </c>
      <c r="B100" s="639" t="s">
        <v>872</v>
      </c>
      <c r="C100" s="639" t="s">
        <v>873</v>
      </c>
      <c r="D100" s="639" t="s">
        <v>713</v>
      </c>
    </row>
    <row r="101" spans="1:4" ht="12.75">
      <c r="A101" s="748">
        <v>98</v>
      </c>
      <c r="B101" s="639" t="s">
        <v>874</v>
      </c>
      <c r="C101" s="639" t="s">
        <v>875</v>
      </c>
      <c r="D101" s="639" t="s">
        <v>713</v>
      </c>
    </row>
    <row r="102" spans="1:4" ht="12.75">
      <c r="A102" s="748">
        <v>99</v>
      </c>
      <c r="B102" s="639" t="s">
        <v>876</v>
      </c>
      <c r="C102" s="639" t="s">
        <v>877</v>
      </c>
      <c r="D102" s="639" t="s">
        <v>713</v>
      </c>
    </row>
    <row r="103" spans="1:4" ht="12.75">
      <c r="A103" s="748">
        <v>100</v>
      </c>
      <c r="B103" s="639" t="s">
        <v>878</v>
      </c>
      <c r="C103" s="639" t="s">
        <v>879</v>
      </c>
      <c r="D103" s="639" t="s">
        <v>713</v>
      </c>
    </row>
    <row r="104" spans="1:4" ht="12.75">
      <c r="A104" s="748">
        <v>101</v>
      </c>
      <c r="B104" s="639" t="s">
        <v>880</v>
      </c>
      <c r="C104" s="639" t="s">
        <v>881</v>
      </c>
      <c r="D104" s="639" t="s">
        <v>713</v>
      </c>
    </row>
    <row r="105" spans="1:4" ht="12.75">
      <c r="A105" s="748">
        <v>102</v>
      </c>
      <c r="B105" s="639" t="s">
        <v>882</v>
      </c>
      <c r="C105" s="639" t="s">
        <v>883</v>
      </c>
      <c r="D105" s="639" t="s">
        <v>713</v>
      </c>
    </row>
    <row r="106" spans="1:4" ht="12.75">
      <c r="A106" s="748">
        <v>103</v>
      </c>
      <c r="B106" s="639" t="s">
        <v>884</v>
      </c>
      <c r="C106" s="639" t="s">
        <v>885</v>
      </c>
      <c r="D106" s="639" t="s">
        <v>713</v>
      </c>
    </row>
    <row r="107" spans="1:4" ht="12.75">
      <c r="A107" s="748">
        <v>104</v>
      </c>
      <c r="B107" s="639" t="s">
        <v>886</v>
      </c>
      <c r="C107" s="639" t="s">
        <v>887</v>
      </c>
      <c r="D107" s="639" t="s">
        <v>713</v>
      </c>
    </row>
    <row r="108" spans="1:4" ht="12.75">
      <c r="A108" s="748">
        <v>105</v>
      </c>
      <c r="B108" s="639" t="s">
        <v>888</v>
      </c>
      <c r="C108" s="639" t="s">
        <v>889</v>
      </c>
      <c r="D108" s="639" t="s">
        <v>713</v>
      </c>
    </row>
    <row r="109" spans="1:4" ht="12.75">
      <c r="A109" s="748">
        <v>106</v>
      </c>
      <c r="B109" s="639" t="s">
        <v>890</v>
      </c>
      <c r="C109" s="639" t="s">
        <v>891</v>
      </c>
      <c r="D109" s="639" t="s">
        <v>713</v>
      </c>
    </row>
    <row r="110" spans="1:4" ht="12.75">
      <c r="A110" s="748">
        <v>107</v>
      </c>
      <c r="B110" s="639" t="s">
        <v>892</v>
      </c>
      <c r="C110" s="639" t="s">
        <v>893</v>
      </c>
      <c r="D110" s="639" t="s">
        <v>894</v>
      </c>
    </row>
    <row r="111" spans="1:4" ht="12.75">
      <c r="A111" s="748">
        <v>108</v>
      </c>
      <c r="B111" s="639" t="s">
        <v>895</v>
      </c>
      <c r="C111" s="639" t="s">
        <v>896</v>
      </c>
      <c r="D111" s="639" t="s">
        <v>894</v>
      </c>
    </row>
    <row r="112" spans="1:4" ht="12.75">
      <c r="A112" s="748">
        <v>109</v>
      </c>
      <c r="B112" s="639" t="s">
        <v>897</v>
      </c>
      <c r="C112" s="639" t="s">
        <v>898</v>
      </c>
      <c r="D112" s="639" t="s">
        <v>894</v>
      </c>
    </row>
    <row r="113" spans="1:4" ht="12.75">
      <c r="A113" s="748">
        <v>110</v>
      </c>
      <c r="B113" s="639" t="s">
        <v>899</v>
      </c>
      <c r="C113" s="639" t="s">
        <v>900</v>
      </c>
      <c r="D113" s="639" t="s">
        <v>894</v>
      </c>
    </row>
    <row r="114" spans="1:4" ht="12.75">
      <c r="A114" s="748">
        <v>111</v>
      </c>
      <c r="B114" s="639" t="s">
        <v>901</v>
      </c>
      <c r="C114" s="639" t="s">
        <v>902</v>
      </c>
      <c r="D114" s="639" t="s">
        <v>894</v>
      </c>
    </row>
    <row r="115" spans="1:4" ht="12.75">
      <c r="A115" s="748">
        <v>112</v>
      </c>
      <c r="B115" s="639" t="s">
        <v>903</v>
      </c>
      <c r="C115" s="639" t="s">
        <v>904</v>
      </c>
      <c r="D115" s="639" t="s">
        <v>905</v>
      </c>
    </row>
    <row r="116" spans="1:4" ht="12.75">
      <c r="A116" s="748">
        <v>113</v>
      </c>
      <c r="B116" s="639" t="s">
        <v>906</v>
      </c>
      <c r="C116" s="639" t="s">
        <v>907</v>
      </c>
      <c r="D116" s="639" t="s">
        <v>905</v>
      </c>
    </row>
    <row r="117" spans="1:4" ht="12.75">
      <c r="A117" s="748">
        <v>114</v>
      </c>
      <c r="B117" s="639" t="s">
        <v>908</v>
      </c>
      <c r="C117" s="639" t="s">
        <v>909</v>
      </c>
      <c r="D117" s="639" t="s">
        <v>910</v>
      </c>
    </row>
    <row r="118" spans="1:4" ht="12.75">
      <c r="A118" s="748">
        <v>115</v>
      </c>
      <c r="B118" s="639" t="s">
        <v>911</v>
      </c>
      <c r="C118" s="639" t="s">
        <v>912</v>
      </c>
      <c r="D118" s="639" t="s">
        <v>910</v>
      </c>
    </row>
    <row r="119" spans="1:4" ht="12.75">
      <c r="A119" s="748">
        <v>116</v>
      </c>
      <c r="B119" s="639" t="s">
        <v>913</v>
      </c>
      <c r="C119" s="639" t="s">
        <v>914</v>
      </c>
      <c r="D119" s="639" t="s">
        <v>910</v>
      </c>
    </row>
    <row r="120" spans="1:4" ht="12.75">
      <c r="A120" s="748">
        <v>117</v>
      </c>
      <c r="B120" s="639" t="s">
        <v>915</v>
      </c>
      <c r="C120" s="639" t="s">
        <v>916</v>
      </c>
      <c r="D120" s="639" t="s">
        <v>910</v>
      </c>
    </row>
    <row r="121" spans="1:4" ht="12.75">
      <c r="A121" s="748">
        <v>118</v>
      </c>
      <c r="B121" s="639" t="s">
        <v>917</v>
      </c>
      <c r="C121" s="639" t="s">
        <v>918</v>
      </c>
      <c r="D121" s="639" t="s">
        <v>910</v>
      </c>
    </row>
    <row r="122" spans="1:4" ht="12.75">
      <c r="A122" s="748">
        <v>119</v>
      </c>
      <c r="B122" s="639" t="s">
        <v>919</v>
      </c>
      <c r="C122" s="639" t="s">
        <v>920</v>
      </c>
      <c r="D122" s="639" t="s">
        <v>910</v>
      </c>
    </row>
    <row r="123" spans="1:4" ht="12.75">
      <c r="A123" s="748">
        <v>120</v>
      </c>
      <c r="B123" s="639" t="s">
        <v>921</v>
      </c>
      <c r="C123" s="639" t="s">
        <v>922</v>
      </c>
      <c r="D123" s="639" t="s">
        <v>910</v>
      </c>
    </row>
    <row r="124" spans="1:4" ht="12.75">
      <c r="A124" s="748">
        <v>121</v>
      </c>
      <c r="B124" s="639" t="s">
        <v>923</v>
      </c>
      <c r="C124" s="639" t="s">
        <v>924</v>
      </c>
      <c r="D124" s="639" t="s">
        <v>910</v>
      </c>
    </row>
    <row r="125" spans="1:4" ht="12.75">
      <c r="A125" s="748">
        <v>122</v>
      </c>
      <c r="B125" s="639" t="s">
        <v>925</v>
      </c>
      <c r="C125" s="639" t="s">
        <v>926</v>
      </c>
      <c r="D125" s="639" t="s">
        <v>910</v>
      </c>
    </row>
    <row r="126" spans="1:4" ht="12.75">
      <c r="A126" s="748">
        <v>123</v>
      </c>
      <c r="B126" s="639" t="s">
        <v>927</v>
      </c>
      <c r="C126" s="639" t="s">
        <v>928</v>
      </c>
      <c r="D126" s="639" t="s">
        <v>910</v>
      </c>
    </row>
    <row r="127" spans="1:4" ht="12.75">
      <c r="A127" s="748">
        <v>124</v>
      </c>
      <c r="B127" s="639" t="s">
        <v>929</v>
      </c>
      <c r="C127" s="639" t="s">
        <v>930</v>
      </c>
      <c r="D127" s="639" t="s">
        <v>910</v>
      </c>
    </row>
    <row r="128" spans="1:4" ht="12.75">
      <c r="A128" s="748">
        <v>125</v>
      </c>
      <c r="B128" s="639" t="s">
        <v>931</v>
      </c>
      <c r="C128" s="639" t="s">
        <v>932</v>
      </c>
      <c r="D128" s="639" t="s">
        <v>933</v>
      </c>
    </row>
    <row r="129" spans="1:4" ht="12.75">
      <c r="A129" s="748">
        <v>126</v>
      </c>
      <c r="B129" s="639" t="s">
        <v>934</v>
      </c>
      <c r="C129" s="639" t="s">
        <v>935</v>
      </c>
      <c r="D129" s="639" t="s">
        <v>933</v>
      </c>
    </row>
    <row r="130" spans="1:4" ht="12.75">
      <c r="A130" s="748">
        <v>127</v>
      </c>
      <c r="B130" s="639" t="s">
        <v>936</v>
      </c>
      <c r="C130" s="639" t="s">
        <v>937</v>
      </c>
      <c r="D130" s="639" t="s">
        <v>933</v>
      </c>
    </row>
    <row r="131" spans="1:4" ht="12.75">
      <c r="A131" s="748">
        <v>128</v>
      </c>
      <c r="B131" s="639" t="s">
        <v>263</v>
      </c>
      <c r="C131" s="639" t="s">
        <v>938</v>
      </c>
      <c r="D131" s="639" t="s">
        <v>933</v>
      </c>
    </row>
    <row r="132" spans="1:4" ht="12.75">
      <c r="A132" s="748">
        <v>129</v>
      </c>
      <c r="B132" s="639" t="s">
        <v>939</v>
      </c>
      <c r="C132" s="639" t="s">
        <v>940</v>
      </c>
      <c r="D132" s="639" t="s">
        <v>941</v>
      </c>
    </row>
    <row r="133" spans="1:4" ht="12.75">
      <c r="A133" s="748">
        <v>130</v>
      </c>
      <c r="B133" s="639" t="s">
        <v>942</v>
      </c>
      <c r="C133" s="639" t="s">
        <v>943</v>
      </c>
      <c r="D133" s="639" t="s">
        <v>941</v>
      </c>
    </row>
    <row r="134" spans="1:4" ht="12.75">
      <c r="A134" s="748">
        <v>131</v>
      </c>
      <c r="B134" s="639" t="s">
        <v>944</v>
      </c>
      <c r="C134" s="639" t="s">
        <v>945</v>
      </c>
      <c r="D134" s="639" t="s">
        <v>941</v>
      </c>
    </row>
    <row r="135" spans="1:4" ht="12.75">
      <c r="A135" s="748">
        <v>132</v>
      </c>
      <c r="B135" s="639" t="s">
        <v>946</v>
      </c>
      <c r="C135" s="639" t="s">
        <v>947</v>
      </c>
      <c r="D135" s="639" t="s">
        <v>941</v>
      </c>
    </row>
    <row r="136" spans="1:4" ht="12.75">
      <c r="A136" s="748">
        <v>133</v>
      </c>
      <c r="B136" s="639" t="s">
        <v>948</v>
      </c>
      <c r="C136" s="639" t="s">
        <v>949</v>
      </c>
      <c r="D136" s="639" t="s">
        <v>941</v>
      </c>
    </row>
    <row r="137" spans="1:4" ht="12.75">
      <c r="A137" s="748">
        <v>134</v>
      </c>
      <c r="B137" s="639" t="s">
        <v>950</v>
      </c>
      <c r="C137" s="639" t="s">
        <v>951</v>
      </c>
      <c r="D137" s="639" t="s">
        <v>941</v>
      </c>
    </row>
    <row r="138" spans="1:4" ht="12.75">
      <c r="A138" s="748">
        <v>135</v>
      </c>
      <c r="B138" s="639" t="s">
        <v>952</v>
      </c>
      <c r="C138" s="639" t="s">
        <v>953</v>
      </c>
      <c r="D138" s="639" t="s">
        <v>941</v>
      </c>
    </row>
    <row r="139" spans="1:4" ht="12.75">
      <c r="A139" s="748">
        <v>136</v>
      </c>
      <c r="B139" s="639" t="s">
        <v>954</v>
      </c>
      <c r="C139" s="639" t="s">
        <v>955</v>
      </c>
      <c r="D139" s="639" t="s">
        <v>941</v>
      </c>
    </row>
    <row r="140" spans="1:4" ht="12.75">
      <c r="A140" s="748">
        <v>137</v>
      </c>
      <c r="B140" s="639" t="s">
        <v>956</v>
      </c>
      <c r="C140" s="639" t="s">
        <v>957</v>
      </c>
      <c r="D140" s="639" t="s">
        <v>941</v>
      </c>
    </row>
    <row r="141" spans="1:4" ht="12.75">
      <c r="A141" s="748">
        <v>138</v>
      </c>
      <c r="B141" s="639" t="s">
        <v>958</v>
      </c>
      <c r="C141" s="639" t="s">
        <v>959</v>
      </c>
      <c r="D141" s="639" t="s">
        <v>941</v>
      </c>
    </row>
    <row r="142" spans="1:4" ht="12.75">
      <c r="A142" s="748">
        <v>139</v>
      </c>
      <c r="B142" s="639" t="s">
        <v>960</v>
      </c>
      <c r="C142" s="639" t="s">
        <v>961</v>
      </c>
      <c r="D142" s="639" t="s">
        <v>962</v>
      </c>
    </row>
    <row r="143" spans="1:4" ht="12.75">
      <c r="A143" s="748">
        <v>140</v>
      </c>
      <c r="B143" s="639" t="s">
        <v>963</v>
      </c>
      <c r="C143" s="639" t="s">
        <v>964</v>
      </c>
      <c r="D143" s="639" t="s">
        <v>965</v>
      </c>
    </row>
    <row r="144" spans="1:4" ht="12.75">
      <c r="A144" s="748">
        <v>141</v>
      </c>
      <c r="B144" s="639" t="s">
        <v>966</v>
      </c>
      <c r="C144" s="639" t="s">
        <v>967</v>
      </c>
      <c r="D144" s="639" t="s">
        <v>968</v>
      </c>
    </row>
    <row r="145" spans="1:4" ht="12.75">
      <c r="A145" s="748">
        <v>142</v>
      </c>
      <c r="B145" s="639" t="s">
        <v>969</v>
      </c>
      <c r="C145" s="639" t="s">
        <v>970</v>
      </c>
      <c r="D145" s="639" t="s">
        <v>968</v>
      </c>
    </row>
    <row r="146" spans="1:4" ht="12.75">
      <c r="A146" s="748">
        <v>143</v>
      </c>
      <c r="B146" s="639" t="s">
        <v>971</v>
      </c>
      <c r="C146" s="639" t="s">
        <v>972</v>
      </c>
      <c r="D146" s="639" t="s">
        <v>973</v>
      </c>
    </row>
    <row r="147" spans="1:4" ht="12.75">
      <c r="A147" s="628"/>
      <c r="B147" s="628"/>
      <c r="C147" s="628"/>
      <c r="D147" s="628"/>
    </row>
    <row r="148" spans="1:4" ht="12.75">
      <c r="A148" s="628"/>
      <c r="B148" s="628"/>
      <c r="C148" s="628"/>
      <c r="D148" s="628"/>
    </row>
    <row r="149" spans="1:4" ht="12.75">
      <c r="A149" s="628"/>
      <c r="B149" s="628"/>
      <c r="C149" s="628"/>
      <c r="D149" s="628"/>
    </row>
    <row r="150" spans="1:4" ht="12.75">
      <c r="A150" s="628"/>
      <c r="B150" s="628"/>
      <c r="C150" s="628"/>
      <c r="D150" s="628"/>
    </row>
    <row r="151" spans="1:4" ht="12.75">
      <c r="A151" s="628"/>
      <c r="B151" s="628"/>
      <c r="C151" s="628"/>
      <c r="D151" s="628"/>
    </row>
    <row r="152" spans="1:4" ht="12.75">
      <c r="A152" s="628"/>
      <c r="B152" s="628"/>
      <c r="C152" s="628"/>
      <c r="D152" s="628"/>
    </row>
    <row r="153" spans="1:4" ht="12.75">
      <c r="A153" s="628"/>
      <c r="B153" s="628"/>
      <c r="C153" s="628"/>
      <c r="D153" s="628"/>
    </row>
    <row r="154" spans="1:4" ht="12.75">
      <c r="A154" s="628"/>
      <c r="B154" s="628"/>
      <c r="C154" s="628"/>
      <c r="D154" s="628"/>
    </row>
    <row r="155" spans="1:4" ht="12.75">
      <c r="A155" s="628"/>
      <c r="B155" s="628"/>
      <c r="C155" s="628"/>
      <c r="D155" s="628"/>
    </row>
    <row r="156" spans="1:4" ht="12.75">
      <c r="A156" s="628"/>
      <c r="B156" s="628"/>
      <c r="C156" s="628"/>
      <c r="D156" s="628"/>
    </row>
    <row r="157" spans="1:4" ht="12.75">
      <c r="A157" s="628"/>
      <c r="B157" s="628"/>
      <c r="C157" s="628"/>
      <c r="D157" s="628"/>
    </row>
    <row r="158" spans="1:4" ht="12.75">
      <c r="A158" s="628"/>
      <c r="B158" s="628"/>
      <c r="C158" s="628"/>
      <c r="D158" s="628"/>
    </row>
    <row r="159" spans="1:4" ht="12.75">
      <c r="A159" s="628"/>
      <c r="B159" s="628"/>
      <c r="C159" s="628"/>
      <c r="D159" s="628"/>
    </row>
    <row r="160" spans="1:4" ht="12.75">
      <c r="A160" s="628"/>
      <c r="B160" s="628"/>
      <c r="C160" s="628"/>
      <c r="D160" s="628"/>
    </row>
    <row r="161" spans="1:4" ht="12.75">
      <c r="A161" s="628"/>
      <c r="B161" s="628"/>
      <c r="C161" s="628"/>
      <c r="D161" s="628"/>
    </row>
    <row r="162" spans="1:4" ht="12.75">
      <c r="A162" s="628"/>
      <c r="B162" s="628"/>
      <c r="C162" s="628"/>
      <c r="D162" s="628"/>
    </row>
    <row r="163" spans="1:4" ht="12.75">
      <c r="A163" s="628"/>
      <c r="B163" s="628"/>
      <c r="C163" s="628"/>
      <c r="D163" s="628"/>
    </row>
    <row r="164" spans="1:4" ht="12.75">
      <c r="A164" s="628"/>
      <c r="B164" s="628"/>
      <c r="C164" s="628"/>
      <c r="D164" s="628"/>
    </row>
    <row r="165" spans="1:4" ht="12.75">
      <c r="A165" s="628"/>
      <c r="B165" s="628"/>
      <c r="C165" s="628"/>
      <c r="D165" s="628"/>
    </row>
    <row r="166" spans="1:4" ht="12.75">
      <c r="A166" s="628"/>
      <c r="B166" s="628"/>
      <c r="C166" s="628"/>
      <c r="D166" s="628"/>
    </row>
    <row r="167" spans="1:4" ht="12.75">
      <c r="A167" s="628"/>
      <c r="B167" s="628"/>
      <c r="C167" s="628"/>
      <c r="D167" s="628"/>
    </row>
    <row r="168" spans="1:4" ht="12.75">
      <c r="A168" s="628"/>
      <c r="B168" s="628"/>
      <c r="C168" s="628"/>
      <c r="D168" s="628"/>
    </row>
    <row r="169" spans="1:4" ht="12.75">
      <c r="A169" s="628"/>
      <c r="B169" s="628"/>
      <c r="C169" s="628"/>
      <c r="D169" s="628"/>
    </row>
    <row r="170" spans="1:4" ht="12.75">
      <c r="A170" s="628"/>
      <c r="B170" s="628"/>
      <c r="C170" s="628"/>
      <c r="D170" s="628"/>
    </row>
    <row r="171" spans="1:4" ht="12.75">
      <c r="A171" s="628"/>
      <c r="B171" s="628"/>
      <c r="C171" s="628"/>
      <c r="D171" s="628"/>
    </row>
    <row r="172" spans="1:4" ht="12.75">
      <c r="A172" s="628"/>
      <c r="B172" s="628"/>
      <c r="C172" s="628"/>
      <c r="D172" s="628"/>
    </row>
    <row r="173" spans="1:4" ht="12.75">
      <c r="A173" s="628"/>
      <c r="B173" s="628"/>
      <c r="C173" s="628"/>
      <c r="D173" s="628"/>
    </row>
    <row r="174" spans="1:4" ht="12.75">
      <c r="A174" s="628"/>
      <c r="B174" s="628"/>
      <c r="C174" s="628"/>
      <c r="D174" s="628"/>
    </row>
    <row r="175" spans="1:4" ht="12.75">
      <c r="A175" s="628"/>
      <c r="B175" s="628"/>
      <c r="C175" s="628"/>
      <c r="D175" s="628"/>
    </row>
    <row r="176" spans="1:4" ht="12.75">
      <c r="A176" s="628"/>
      <c r="B176" s="628"/>
      <c r="C176" s="628"/>
      <c r="D176" s="628"/>
    </row>
    <row r="177" spans="1:4" ht="12.75">
      <c r="A177" s="628"/>
      <c r="B177" s="628"/>
      <c r="C177" s="628"/>
      <c r="D177" s="628"/>
    </row>
    <row r="178" spans="1:4" ht="12.75">
      <c r="A178" s="628"/>
      <c r="B178" s="628"/>
      <c r="C178" s="628"/>
      <c r="D178" s="628"/>
    </row>
    <row r="179" spans="1:4" ht="12.75">
      <c r="A179" s="628"/>
      <c r="B179" s="628"/>
      <c r="C179" s="628"/>
      <c r="D179" s="628"/>
    </row>
    <row r="180" spans="1:4" ht="12.75">
      <c r="A180" s="628"/>
      <c r="B180" s="628"/>
      <c r="C180" s="628"/>
      <c r="D180" s="628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27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1.4257812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75" t="s">
        <v>106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987</v>
      </c>
      <c r="D15" s="308"/>
      <c r="E15" s="392" t="s">
        <v>107</v>
      </c>
      <c r="F15" s="323">
        <v>23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2" t="s">
        <v>108</v>
      </c>
      <c r="F17" s="703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700">
        <v>143</v>
      </c>
      <c r="F18" s="701">
        <v>20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12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155</v>
      </c>
      <c r="F29" s="768" t="s">
        <v>323</v>
      </c>
      <c r="G29" s="769"/>
      <c r="H29" s="769"/>
      <c r="I29" s="770"/>
      <c r="J29" s="306"/>
    </row>
    <row r="30" spans="2:10" ht="45.75" thickBot="1">
      <c r="B30" s="300"/>
      <c r="C30" s="773"/>
      <c r="D30" s="774"/>
      <c r="E30" s="767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4" t="s">
        <v>154</v>
      </c>
      <c r="D31" s="765"/>
      <c r="E31" s="660">
        <v>568.81908999999996</v>
      </c>
      <c r="F31" s="661">
        <v>0</v>
      </c>
      <c r="G31" s="662">
        <v>36.62201281102989</v>
      </c>
      <c r="H31" s="662">
        <v>23656.328614601567</v>
      </c>
      <c r="I31" s="663">
        <v>0</v>
      </c>
      <c r="J31" s="306"/>
    </row>
    <row r="32" spans="2:10" ht="34.5" customHeight="1">
      <c r="B32" s="300"/>
      <c r="C32" s="760" t="s">
        <v>344</v>
      </c>
      <c r="D32" s="761"/>
      <c r="E32" s="761"/>
      <c r="F32" s="761"/>
      <c r="G32" s="761"/>
      <c r="H32" s="761"/>
      <c r="I32" s="761"/>
      <c r="J32" s="777"/>
    </row>
    <row r="33" spans="2:10" ht="21" customHeight="1">
      <c r="B33" s="300"/>
      <c r="C33" s="760" t="s">
        <v>324</v>
      </c>
      <c r="D33" s="761"/>
      <c r="E33" s="761"/>
      <c r="F33" s="762"/>
      <c r="G33" s="762"/>
      <c r="H33" s="762"/>
      <c r="I33" s="762"/>
      <c r="J33" s="306"/>
    </row>
    <row r="34" spans="2:10">
      <c r="B34" s="300"/>
      <c r="C34" s="762"/>
      <c r="D34" s="762"/>
      <c r="E34" s="762"/>
      <c r="F34" s="762"/>
      <c r="G34" s="762"/>
      <c r="H34" s="762"/>
      <c r="I34" s="762"/>
      <c r="J34" s="306"/>
    </row>
    <row r="35" spans="2:10">
      <c r="B35" s="300"/>
      <c r="C35" s="762"/>
      <c r="D35" s="762"/>
      <c r="E35" s="762"/>
      <c r="F35" s="762"/>
      <c r="G35" s="762"/>
      <c r="H35" s="762"/>
      <c r="I35" s="762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2019-10-01T12:29:33Z</dcterms:created>
  <dcterms:modified xsi:type="dcterms:W3CDTF">2019-10-01T12:29:35Z</dcterms:modified>
</cp:coreProperties>
</file>