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OP\CURRENT\USERDIR.002\УСЛУГИ\Сайт в Интернете\2025\июль\сайт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'2023'!$A$1:$AO$33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<sst xmlns="http://schemas.openxmlformats.org/spreadsheetml/2006/main" count="80" uniqueCount="50">
  <si>
    <t>Импорт отдельных видов услуг по видам экономической деятельности резидентов Российской Федерации</t>
  </si>
  <si>
    <t>за 2023 года</t>
  </si>
  <si>
    <t>млн долларов США</t>
  </si>
  <si>
    <t>Транспортные услуги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</si>
  <si>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</si>
  <si>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</si>
  <si>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</si>
  <si>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</si>
  <si>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</si>
  <si>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</si>
  <si>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r>
      <t xml:space="preserve"> Прочие услуги</t>
    </r>
    <r>
      <rPr>
        <vertAlign val="superscript"/>
        <sz val="12"/>
        <color rgb="FF000000"/>
        <rFont val="Arial"/>
        <family val="2"/>
        <charset val="204"/>
      </rPr>
      <t>1</t>
    </r>
  </si>
  <si>
    <t>I квартал 2023 г.</t>
  </si>
  <si>
    <t>II квартал 2023 г.</t>
  </si>
  <si>
    <t>III квартал 2023 г.</t>
  </si>
  <si>
    <t>IV квартал 2023 г.</t>
  </si>
  <si>
    <t>2023 г.</t>
  </si>
  <si>
    <t>I квартал 2024 г.</t>
  </si>
  <si>
    <t>II квартал 2024 г.</t>
  </si>
  <si>
    <t>III квартал 2024 г.</t>
  </si>
  <si>
    <t>IV квартал 2024 г.</t>
  </si>
  <si>
    <t>2024 г.</t>
  </si>
  <si>
    <t xml:space="preserve"> </t>
  </si>
  <si>
    <t>ВСЕГО ПО ВИДАМ ЭКОНОМИЧЕСКОЙ ДЕЯТЕЛЬНОСТИ РЕЗИДЕНТОВ РФ</t>
  </si>
  <si>
    <t>в том числе</t>
  </si>
  <si>
    <t>A  СЕЛЬСКОЕ, ЛЕСНОЕ ХОЗЯЙСТВО,ОХОТА И РЫБОЛОВСТВО</t>
  </si>
  <si>
    <t>B  ДОБЫЧА ПОЛЕЗНЫХ ИСКОПАЕМЫХ</t>
  </si>
  <si>
    <t>C  ОБРАБАТЫВАЮЩИЕ ПРОИЗВОДСТВА</t>
  </si>
  <si>
    <t>D  ОБЕСПЕЧЕНИЕ ЭЛЕКТРИЧЕСКОЙ ЭНЕРГИЕЙ, ГАЗОМ И ПАРОМ, КОНДИЦИОНИРОВАНИЕ ВОЗДУХА</t>
  </si>
  <si>
    <t>E  ВОДОСНАБЖЕНИЕ; ВОДООТВЕДЕНИЕ, ОРГАНИЗАЦИЯ СБОРА И УТИЛИЗАЦИИ ОТХОДОВ, ДЕЯТЕЛЬНОСТЬ ПО ЛИКВИДАЦИИ ЗАГРЯЗНЕНИЙ</t>
  </si>
  <si>
    <t>F  СТРОИТЕЛЬСТВО</t>
  </si>
  <si>
    <t>G  ТОРГОВЛЯ ОПТОВАЯ И РОЗНИЧНАЯ; РЕМОНТ АВТОТРАНСПОРТНЫХ СРЕДСТВ И МОТОЦИКЛОВ</t>
  </si>
  <si>
    <t>H  ТРАНСПОРТИРОВКА И ХРАНЕНИЕ</t>
  </si>
  <si>
    <t>I  ДЕЯТЕЛЬНОСТЬ ГОСТИНИЦ И ПРЕДПРИЯТИЙ ОБЩЕСТВЕННОГО ПИТАНИЯ</t>
  </si>
  <si>
    <t>J  ДЕЯТЕЛЬНОСТЬ В ОБЛАСТИ ИНФОРМАЦИИ И СВЯЗИ</t>
  </si>
  <si>
    <t>K  ДЕЯТЕЛЬНОСТЬ ФИНАНСОВАЯ И СТРАХОВАЯ</t>
  </si>
  <si>
    <t>L  ДЕЯТЕЛЬНОСТЬ ПО ОПЕРАЦИЯМ С НЕДВИЖИМЫМ ИМУЩЕСТВОМ</t>
  </si>
  <si>
    <t>M  ДЕЯТЕЛЬНОСТЬ ПРОФЕССИОНАЛЬНАЯ, НАУЧНАЯ И ТЕХНИЧЕСКАЯ</t>
  </si>
  <si>
    <t>N  ДЕЯТЕЛЬНОСТЬ АДМИНИСТРАТИВНАЯ И СОПУТСТВУЮЩИЕ ДОПОЛНИТЕЛЬНЫЕ УСЛУГИ</t>
  </si>
  <si>
    <t>O  ГОСУДАРСТВЕННОЕ УПРАВЛЕНИЕ И ОБЕСПЕЧЕНИЕ ВОЕННОЙ БЕЗОПАСНОСТИ; СОЦИАЛЬНОЕ ОБЕСПЕЧЕНИЕ</t>
  </si>
  <si>
    <t>P  ОБРАЗОВАНИЕ</t>
  </si>
  <si>
    <t>Q  ДЕЯТЕЛЬНОСТЬ В ОБЛАСТИ ЗДРАВООХРАНЕНИЯ И СОЦИАЛЬНЫХ УСЛУГ</t>
  </si>
  <si>
    <t>R  ДЕЯТЕЛЬНОСТЬ В ОБЛАСТИ КУЛЬТУРЫ, СПОРТА, ОРГАНИЗАЦИИ ДОСУГА И РАЗВЛЕЧЕНИЙ</t>
  </si>
  <si>
    <t>S  ПРЕДОСТАВЛЕНИЕ ПРОЧИХ ВИДОВ УСЛУГ</t>
  </si>
  <si>
    <t>T  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</si>
  <si>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U  ДЕЯТЕЛЬНОСТЬ ЭКСТЕРРИТОРИАЛЬНЫХ ОРГАНИЗАЦИЙ И ОРГАНОВ</t>
  </si>
  <si>
    <r>
      <t>НЕ РАСПРЕДЕЛЕНО ПО ВИДАМ ДЕЯТЕЛЬНОСТИ</t>
    </r>
    <r>
      <rPr>
        <vertAlign val="superscript"/>
        <sz val="12"/>
        <color rgb="FF000000"/>
        <rFont val="Arial"/>
        <family val="2"/>
        <charset val="204"/>
      </rPr>
      <t>2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</si>
  <si>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1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</si>
  <si>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в данную категорию включены услуги индивидуальных предпринимателей, физических лиц и данные стран-партнеров; по транспортным услугам в данной категории также отражается СИФ/ ФОБ поправка.</t>
    </r>
  </si>
  <si>
    <t>Незначительные расхождения между итогом и суммой слагаемых связаны с округлением данных.</t>
  </si>
  <si>
    <t>Дата последнего обновления: 18 июля 2025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</si>
</sst>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#,##0.0_ ;[Red]\-#,##0.0\ "/>
    <numFmt numFmtId="166" formatCode="0_ ;[Red]\-0\ "/>
    <numFmt numFmtId="167" formatCode="#,##0.0000_ ;[Red]\-#,##0.0000\ 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/>
    <xf numFmtId="0" fontId="0" fillId="0" borderId="0" xfId="0" applyFill="1"/>
    <xf numFmtId="165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horizontal="right"/>
    </xf>
    <xf numFmtId="166" fontId="2" fillId="0" borderId="1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centerContinuous" vertical="center" wrapText="1"/>
    </xf>
    <xf numFmtId="166" fontId="2" fillId="0" borderId="0" xfId="0" applyNumberFormat="1" applyFont="1" applyFill="1" applyAlignment="1"/>
    <xf numFmtId="166" fontId="3" fillId="0" borderId="3" xfId="0" applyNumberFormat="1" applyFont="1" applyFill="1" applyBorder="1" applyAlignment="1">
      <alignment horizontal="centerContinuous" vertical="center" wrapText="1"/>
    </xf>
    <xf numFmtId="166" fontId="2" fillId="0" borderId="0" xfId="0" applyNumberFormat="1" applyFont="1" applyFill="1" applyAlignment="1">
      <alignment horizontal="centerContinuous" vertical="center"/>
    </xf>
    <xf numFmtId="165" fontId="5" fillId="0" borderId="4" xfId="0" applyNumberFormat="1" applyFont="1" applyFill="1" applyBorder="1" applyAlignment="1">
      <alignment horizontal="left" wrapText="1"/>
    </xf>
    <xf numFmtId="164" fontId="5" fillId="0" borderId="5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5" fontId="3" fillId="0" borderId="9" xfId="0" applyNumberFormat="1" applyFont="1" applyFill="1" applyBorder="1" applyAlignment="1">
      <alignment horizontal="left" indent="2"/>
    </xf>
    <xf numFmtId="164" fontId="3" fillId="0" borderId="4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left" wrapText="1" indent="2"/>
    </xf>
    <xf numFmtId="164" fontId="3" fillId="0" borderId="14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>
      <alignment horizontal="right"/>
    </xf>
    <xf numFmtId="165" fontId="3" fillId="0" borderId="14" xfId="0" applyNumberFormat="1" applyFont="1" applyFill="1" applyBorder="1" applyAlignment="1">
      <alignment horizontal="left" wrapText="1" indent="2"/>
    </xf>
    <xf numFmtId="165" fontId="3" fillId="0" borderId="18" xfId="0" applyNumberFormat="1" applyFont="1" applyFill="1" applyBorder="1" applyAlignment="1">
      <alignment horizontal="left" wrapText="1" indent="2"/>
    </xf>
    <xf numFmtId="164" fontId="3" fillId="0" borderId="19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65" fontId="2" fillId="0" borderId="0" xfId="0" applyNumberFormat="1" applyFont="1" applyFill="1"/>
    <xf numFmtId="167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3" fillId="0" borderId="0" xfId="0" applyFont="1" applyFill="1"/>
    <xf numFmtId="164" fontId="5" fillId="0" borderId="16" xfId="0" applyNumberFormat="1" applyFont="1" applyFill="1" applyBorder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P34"/>
  <sheetViews>
    <sheetView tabSelected="1" zoomScale="75" zoomScaleNormal="75" workbookViewId="0">
      <pane xSplit="1" ySplit="7" topLeftCell="B8" activePane="bottomRight" state="frozen"/>
      <selection activeCell="F115" sqref="F115"/>
      <selection pane="topRight" activeCell="F115" sqref="F115"/>
      <selection pane="bottomLeft" activeCell="F115" sqref="F115"/>
      <selection pane="bottomRight" activeCell="B7" sqref="B7"/>
    </sheetView>
  </sheetViews>
  <sheetFormatPr defaultRowHeight="15.75" x14ac:dyDescent="0.25"/>
  <cols>
    <col min="1" max="1" width="64.85546875" style="2" customWidth="1"/>
    <col min="2" max="41" width="13.85546875" style="2" customWidth="1"/>
    <col min="42" max="16384" width="9.140625" style="3"/>
  </cols>
  <sheetData>
    <row r="1" spans="1:42" x14ac:dyDescent="0.25">
      <c r="A1" s="1" t="s">
        <v>0</v>
      </c>
    </row>
    <row r="2" spans="1:42" x14ac:dyDescent="0.25">
      <c r="A2" s="1" t="s">
        <v>1</v>
      </c>
    </row>
    <row r="3" spans="1:42" x14ac:dyDescent="0.25">
      <c r="A3" s="4"/>
    </row>
    <row r="4" spans="1:42" x14ac:dyDescent="0.25">
      <c r="A4" s="4"/>
      <c r="AJ4" s="5"/>
      <c r="AO4" s="5" t="s">
        <v>2</v>
      </c>
    </row>
    <row r="5" spans="1:42" s="8" customFormat="1" ht="40.5" customHeight="1" x14ac:dyDescent="0.2">
      <c r="A5" s="6"/>
      <c r="B5" s="7" t="s">
        <v>3</v>
      </c>
      <c r="C5" s="7"/>
      <c r="D5" s="7"/>
      <c r="E5" s="7"/>
      <c r="F5" s="7"/>
      <c r="G5" s="7" t="s">
        <v>4</v>
      </c>
      <c r="H5" s="7"/>
      <c r="I5" s="7"/>
      <c r="J5" s="7"/>
      <c r="K5" s="7"/>
      <c r="L5" s="7" t="s">
        <v>5</v>
      </c>
      <c r="M5" s="7"/>
      <c r="N5" s="7"/>
      <c r="O5" s="7"/>
      <c r="P5" s="7"/>
      <c r="Q5" s="7" t="s">
        <v>6</v>
      </c>
      <c r="R5" s="7"/>
      <c r="S5" s="7"/>
      <c r="T5" s="7"/>
      <c r="U5" s="7"/>
      <c r="V5" s="7" t="s">
        <v>7</v>
      </c>
      <c r="W5" s="7"/>
      <c r="X5" s="7"/>
      <c r="Y5" s="7"/>
      <c r="Z5" s="7"/>
      <c r="AA5" s="7" t="s">
        <v>8</v>
      </c>
      <c r="AB5" s="7"/>
      <c r="AC5" s="7"/>
      <c r="AD5" s="7"/>
      <c r="AE5" s="7"/>
      <c r="AF5" s="7" t="s">
        <v>9</v>
      </c>
      <c r="AG5" s="7"/>
      <c r="AH5" s="7"/>
      <c r="AI5" s="7"/>
      <c r="AJ5" s="7"/>
      <c r="AK5" s="7" t="s">
        <v>10</v>
      </c>
      <c r="AL5" s="7"/>
      <c r="AM5" s="7"/>
      <c r="AN5" s="7"/>
      <c r="AO5" s="7"/>
    </row>
    <row r="6" spans="1:42" s="10" customFormat="1" ht="44.25" customHeight="1" x14ac:dyDescent="0.25">
      <c r="A6" s="9"/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11</v>
      </c>
      <c r="W6" s="7" t="s">
        <v>12</v>
      </c>
      <c r="X6" s="7" t="s">
        <v>13</v>
      </c>
      <c r="Y6" s="7" t="s">
        <v>14</v>
      </c>
      <c r="Z6" s="7" t="s">
        <v>15</v>
      </c>
      <c r="AA6" s="7" t="s">
        <v>11</v>
      </c>
      <c r="AB6" s="7" t="s">
        <v>12</v>
      </c>
      <c r="AC6" s="7" t="s">
        <v>13</v>
      </c>
      <c r="AD6" s="7" t="s">
        <v>14</v>
      </c>
      <c r="AE6" s="7" t="s">
        <v>15</v>
      </c>
      <c r="AF6" s="7" t="s">
        <v>11</v>
      </c>
      <c r="AG6" s="7" t="s">
        <v>12</v>
      </c>
      <c r="AH6" s="7" t="s">
        <v>13</v>
      </c>
      <c r="AI6" s="7" t="s">
        <v>14</v>
      </c>
      <c r="AJ6" s="7" t="s">
        <v>15</v>
      </c>
      <c r="AK6" s="7" t="s">
        <v>16</v>
      </c>
      <c r="AL6" s="7" t="s">
        <v>17</v>
      </c>
      <c r="AM6" s="7" t="s">
        <v>18</v>
      </c>
      <c r="AN6" s="7" t="s">
        <v>19</v>
      </c>
      <c r="AO6" s="7" t="s">
        <v>20</v>
      </c>
      <c r="AP6" s="10" t="s">
        <v>21</v>
      </c>
    </row>
    <row r="7" spans="1:42" ht="31.5" x14ac:dyDescent="0.25">
      <c r="A7" s="11" t="s">
        <v>22</v>
      </c>
      <c r="B7" s="12">
        <v>3815.02</v>
      </c>
      <c r="C7" s="13">
        <v>3851.26</v>
      </c>
      <c r="D7" s="13">
        <v>3882.31</v>
      </c>
      <c r="E7" s="14">
        <v>3679.66</v>
      </c>
      <c r="F7" s="37">
        <v>15228.26</v>
      </c>
      <c r="G7" s="12">
        <v>801.52</v>
      </c>
      <c r="H7" s="13">
        <v>823.61</v>
      </c>
      <c r="I7" s="13">
        <v>775.94</v>
      </c>
      <c r="J7" s="14">
        <v>1219.0899999999999</v>
      </c>
      <c r="K7" s="15">
        <v>3620.16</v>
      </c>
      <c r="L7" s="12">
        <v>42.59</v>
      </c>
      <c r="M7" s="13">
        <v>43.07</v>
      </c>
      <c r="N7" s="13">
        <v>26.17</v>
      </c>
      <c r="O7" s="14">
        <v>31.32</v>
      </c>
      <c r="P7" s="15">
        <v>143.15</v>
      </c>
      <c r="Q7" s="12">
        <v>275.70999999999998</v>
      </c>
      <c r="R7" s="13">
        <v>438.39</v>
      </c>
      <c r="S7" s="13">
        <v>197.63</v>
      </c>
      <c r="T7" s="14">
        <v>217.96</v>
      </c>
      <c r="U7" s="15">
        <v>1129.68</v>
      </c>
      <c r="V7" s="12">
        <v>920.79</v>
      </c>
      <c r="W7" s="13">
        <v>1004.1</v>
      </c>
      <c r="X7" s="13">
        <v>609.07000000000005</v>
      </c>
      <c r="Y7" s="14">
        <v>900.79</v>
      </c>
      <c r="Z7" s="15">
        <v>3434.75</v>
      </c>
      <c r="AA7" s="12">
        <v>2127.12</v>
      </c>
      <c r="AB7" s="13">
        <v>2200.7800000000002</v>
      </c>
      <c r="AC7" s="13">
        <v>2141.1</v>
      </c>
      <c r="AD7" s="14">
        <v>2677.9</v>
      </c>
      <c r="AE7" s="15">
        <v>9146.89</v>
      </c>
      <c r="AF7" s="12">
        <v>138.82</v>
      </c>
      <c r="AG7" s="13">
        <v>139.06</v>
      </c>
      <c r="AH7" s="13">
        <v>122</v>
      </c>
      <c r="AI7" s="14">
        <v>212.13</v>
      </c>
      <c r="AJ7" s="15">
        <v>612.01</v>
      </c>
      <c r="AK7" s="12">
        <v>1540.68</v>
      </c>
      <c r="AL7" s="13">
        <v>1783.16</v>
      </c>
      <c r="AM7" s="13">
        <v>1516.62</v>
      </c>
      <c r="AN7" s="14">
        <v>2704.38</v>
      </c>
      <c r="AO7" s="15">
        <v>7544.84</v>
      </c>
    </row>
    <row r="8" spans="1:42" x14ac:dyDescent="0.25">
      <c r="A8" s="16" t="s">
        <v>23</v>
      </c>
      <c r="B8" s="17"/>
      <c r="C8" s="18"/>
      <c r="D8" s="18"/>
      <c r="E8" s="19"/>
      <c r="F8" s="20"/>
      <c r="G8" s="17"/>
      <c r="H8" s="18"/>
      <c r="I8" s="18"/>
      <c r="J8" s="19"/>
      <c r="K8" s="20"/>
      <c r="L8" s="17"/>
      <c r="M8" s="18"/>
      <c r="N8" s="18"/>
      <c r="O8" s="19"/>
      <c r="P8" s="20"/>
      <c r="Q8" s="17"/>
      <c r="R8" s="18"/>
      <c r="S8" s="18"/>
      <c r="T8" s="19"/>
      <c r="U8" s="20"/>
      <c r="V8" s="17"/>
      <c r="W8" s="18"/>
      <c r="X8" s="18"/>
      <c r="Y8" s="19"/>
      <c r="Z8" s="20"/>
      <c r="AA8" s="17"/>
      <c r="AB8" s="18"/>
      <c r="AC8" s="18"/>
      <c r="AD8" s="19"/>
      <c r="AE8" s="20"/>
      <c r="AF8" s="17"/>
      <c r="AG8" s="18"/>
      <c r="AH8" s="18"/>
      <c r="AI8" s="19"/>
      <c r="AJ8" s="20"/>
      <c r="AK8" s="17"/>
      <c r="AL8" s="18"/>
      <c r="AM8" s="18"/>
      <c r="AN8" s="19"/>
      <c r="AO8" s="20"/>
    </row>
    <row r="9" spans="1:42" ht="30.75" x14ac:dyDescent="0.25">
      <c r="A9" s="21" t="s">
        <v>24</v>
      </c>
      <c r="B9" s="22">
        <v>13.41</v>
      </c>
      <c r="C9" s="23">
        <v>14.36</v>
      </c>
      <c r="D9" s="23">
        <v>41.79</v>
      </c>
      <c r="E9" s="24">
        <v>35.200000000000003</v>
      </c>
      <c r="F9" s="25">
        <v>104.76</v>
      </c>
      <c r="G9" s="22">
        <v>1.93</v>
      </c>
      <c r="H9" s="23">
        <v>1.88</v>
      </c>
      <c r="I9" s="23">
        <v>1.22</v>
      </c>
      <c r="J9" s="24">
        <v>1.89</v>
      </c>
      <c r="K9" s="25">
        <v>6.92</v>
      </c>
      <c r="L9" s="22">
        <v>0.16</v>
      </c>
      <c r="M9" s="23">
        <v>0.06</v>
      </c>
      <c r="N9" s="23">
        <v>0.34</v>
      </c>
      <c r="O9" s="24">
        <v>0.23</v>
      </c>
      <c r="P9" s="25">
        <v>0.79</v>
      </c>
      <c r="Q9" s="22">
        <v>0.01</v>
      </c>
      <c r="R9" s="23">
        <v>0.01</v>
      </c>
      <c r="S9" s="23">
        <v>0.02</v>
      </c>
      <c r="T9" s="24">
        <v>0.11</v>
      </c>
      <c r="U9" s="25">
        <v>0.15</v>
      </c>
      <c r="V9" s="22">
        <v>2.17</v>
      </c>
      <c r="W9" s="23">
        <v>0.5</v>
      </c>
      <c r="X9" s="23">
        <v>3.73</v>
      </c>
      <c r="Y9" s="24">
        <v>4.66</v>
      </c>
      <c r="Z9" s="25">
        <v>11.06</v>
      </c>
      <c r="AA9" s="22">
        <v>10.01</v>
      </c>
      <c r="AB9" s="23">
        <v>19.41</v>
      </c>
      <c r="AC9" s="23">
        <v>8.32</v>
      </c>
      <c r="AD9" s="24">
        <v>12.85</v>
      </c>
      <c r="AE9" s="25">
        <v>50.58</v>
      </c>
      <c r="AF9" s="22">
        <v>0.1</v>
      </c>
      <c r="AG9" s="23">
        <v>0.02</v>
      </c>
      <c r="AH9" s="23">
        <v>0.02</v>
      </c>
      <c r="AI9" s="24">
        <v>0.02</v>
      </c>
      <c r="AJ9" s="25">
        <v>0.15</v>
      </c>
      <c r="AK9" s="22">
        <v>43.76</v>
      </c>
      <c r="AL9" s="23">
        <v>48.29</v>
      </c>
      <c r="AM9" s="23">
        <v>48.45</v>
      </c>
      <c r="AN9" s="24">
        <v>52.81</v>
      </c>
      <c r="AO9" s="25">
        <v>193.31</v>
      </c>
    </row>
    <row r="10" spans="1:42" x14ac:dyDescent="0.25">
      <c r="A10" s="26" t="s">
        <v>25</v>
      </c>
      <c r="B10" s="22">
        <v>53.92</v>
      </c>
      <c r="C10" s="23">
        <v>46.94</v>
      </c>
      <c r="D10" s="23">
        <v>41.78</v>
      </c>
      <c r="E10" s="24">
        <v>65.02</v>
      </c>
      <c r="F10" s="25">
        <v>207.66</v>
      </c>
      <c r="G10" s="22">
        <v>5.62</v>
      </c>
      <c r="H10" s="23">
        <v>6.98</v>
      </c>
      <c r="I10" s="23">
        <v>15.2</v>
      </c>
      <c r="J10" s="24">
        <v>15.47</v>
      </c>
      <c r="K10" s="25">
        <v>43.27</v>
      </c>
      <c r="L10" s="22">
        <v>0.01</v>
      </c>
      <c r="M10" s="23">
        <v>0.01</v>
      </c>
      <c r="N10" s="23">
        <v>0.64</v>
      </c>
      <c r="O10" s="24">
        <v>0.22</v>
      </c>
      <c r="P10" s="25">
        <v>0.88</v>
      </c>
      <c r="Q10" s="22">
        <v>4.43</v>
      </c>
      <c r="R10" s="23">
        <v>16.170000000000002</v>
      </c>
      <c r="S10" s="23">
        <v>4.18</v>
      </c>
      <c r="T10" s="24">
        <v>15.23</v>
      </c>
      <c r="U10" s="25">
        <v>40.01</v>
      </c>
      <c r="V10" s="22">
        <v>0.99</v>
      </c>
      <c r="W10" s="23">
        <v>9.83</v>
      </c>
      <c r="X10" s="23">
        <v>2.87</v>
      </c>
      <c r="Y10" s="24">
        <v>20.09</v>
      </c>
      <c r="Z10" s="25">
        <v>33.770000000000003</v>
      </c>
      <c r="AA10" s="22">
        <v>322.70999999999998</v>
      </c>
      <c r="AB10" s="23">
        <v>307.77</v>
      </c>
      <c r="AC10" s="23">
        <v>304.51</v>
      </c>
      <c r="AD10" s="24">
        <v>394.63</v>
      </c>
      <c r="AE10" s="25">
        <v>1329.63</v>
      </c>
      <c r="AF10" s="22">
        <v>0.04</v>
      </c>
      <c r="AG10" s="23">
        <v>0</v>
      </c>
      <c r="AH10" s="23">
        <v>0.06</v>
      </c>
      <c r="AI10" s="24">
        <v>0.01</v>
      </c>
      <c r="AJ10" s="25">
        <v>0.12</v>
      </c>
      <c r="AK10" s="22">
        <v>13.6</v>
      </c>
      <c r="AL10" s="23">
        <v>37.32</v>
      </c>
      <c r="AM10" s="23">
        <v>20.94</v>
      </c>
      <c r="AN10" s="24">
        <v>43.4</v>
      </c>
      <c r="AO10" s="25">
        <v>115.26</v>
      </c>
    </row>
    <row r="11" spans="1:42" x14ac:dyDescent="0.25">
      <c r="A11" s="26" t="s">
        <v>26</v>
      </c>
      <c r="B11" s="22">
        <v>137.69</v>
      </c>
      <c r="C11" s="23">
        <v>136.86000000000001</v>
      </c>
      <c r="D11" s="23">
        <v>107.89</v>
      </c>
      <c r="E11" s="24">
        <v>91.66</v>
      </c>
      <c r="F11" s="25">
        <v>474.1</v>
      </c>
      <c r="G11" s="22">
        <v>87.36</v>
      </c>
      <c r="H11" s="23">
        <v>79.900000000000006</v>
      </c>
      <c r="I11" s="23">
        <v>59.34</v>
      </c>
      <c r="J11" s="24">
        <v>121.57</v>
      </c>
      <c r="K11" s="25">
        <v>348.16</v>
      </c>
      <c r="L11" s="22">
        <v>4.78</v>
      </c>
      <c r="M11" s="23">
        <v>0.65</v>
      </c>
      <c r="N11" s="23">
        <v>0.24</v>
      </c>
      <c r="O11" s="24">
        <v>0.61</v>
      </c>
      <c r="P11" s="25">
        <v>6.27</v>
      </c>
      <c r="Q11" s="22">
        <v>10.54</v>
      </c>
      <c r="R11" s="23">
        <v>8.82</v>
      </c>
      <c r="S11" s="23">
        <v>5.63</v>
      </c>
      <c r="T11" s="24">
        <v>6.06</v>
      </c>
      <c r="U11" s="25">
        <v>31.04</v>
      </c>
      <c r="V11" s="22">
        <v>492.52</v>
      </c>
      <c r="W11" s="23">
        <v>424.86</v>
      </c>
      <c r="X11" s="23">
        <v>247.59</v>
      </c>
      <c r="Y11" s="24">
        <v>375.01</v>
      </c>
      <c r="Z11" s="25">
        <v>1539.98</v>
      </c>
      <c r="AA11" s="22">
        <v>334.74</v>
      </c>
      <c r="AB11" s="23">
        <v>358.63</v>
      </c>
      <c r="AC11" s="23">
        <v>343.59</v>
      </c>
      <c r="AD11" s="24">
        <v>436.82</v>
      </c>
      <c r="AE11" s="25">
        <v>1473.79</v>
      </c>
      <c r="AF11" s="22">
        <v>1.28</v>
      </c>
      <c r="AG11" s="23">
        <v>0.89</v>
      </c>
      <c r="AH11" s="23">
        <v>0.69</v>
      </c>
      <c r="AI11" s="24">
        <v>0.73</v>
      </c>
      <c r="AJ11" s="25">
        <v>3.59</v>
      </c>
      <c r="AK11" s="22">
        <v>507.59</v>
      </c>
      <c r="AL11" s="23">
        <v>815.62</v>
      </c>
      <c r="AM11" s="23">
        <v>660.91</v>
      </c>
      <c r="AN11" s="24">
        <v>1459.6</v>
      </c>
      <c r="AO11" s="25">
        <v>3443.72</v>
      </c>
    </row>
    <row r="12" spans="1:42" ht="30.75" x14ac:dyDescent="0.25">
      <c r="A12" s="26" t="s">
        <v>27</v>
      </c>
      <c r="B12" s="22">
        <v>0.26</v>
      </c>
      <c r="C12" s="23">
        <v>0.24</v>
      </c>
      <c r="D12" s="23">
        <v>0.22</v>
      </c>
      <c r="E12" s="24">
        <v>0.2</v>
      </c>
      <c r="F12" s="25">
        <v>0.92</v>
      </c>
      <c r="G12" s="22">
        <v>0.18</v>
      </c>
      <c r="H12" s="23">
        <v>0.08</v>
      </c>
      <c r="I12" s="23">
        <v>0.13</v>
      </c>
      <c r="J12" s="24">
        <v>0.19</v>
      </c>
      <c r="K12" s="25">
        <v>0.57999999999999996</v>
      </c>
      <c r="L12" s="22">
        <v>0</v>
      </c>
      <c r="M12" s="23">
        <v>0.6</v>
      </c>
      <c r="N12" s="23">
        <v>0.01</v>
      </c>
      <c r="O12" s="24">
        <v>0.55000000000000004</v>
      </c>
      <c r="P12" s="25">
        <v>1.1599999999999999</v>
      </c>
      <c r="Q12" s="22">
        <v>0.83</v>
      </c>
      <c r="R12" s="23">
        <v>0.33</v>
      </c>
      <c r="S12" s="23">
        <v>0</v>
      </c>
      <c r="T12" s="24">
        <v>0</v>
      </c>
      <c r="U12" s="25">
        <v>1.17</v>
      </c>
      <c r="V12" s="22">
        <v>0</v>
      </c>
      <c r="W12" s="23">
        <v>0.09</v>
      </c>
      <c r="X12" s="23">
        <v>0</v>
      </c>
      <c r="Y12" s="24">
        <v>0</v>
      </c>
      <c r="Z12" s="25">
        <v>0.09</v>
      </c>
      <c r="AA12" s="22">
        <v>4.47</v>
      </c>
      <c r="AB12" s="23">
        <v>2.91</v>
      </c>
      <c r="AC12" s="23">
        <v>5.92</v>
      </c>
      <c r="AD12" s="24">
        <v>4.43</v>
      </c>
      <c r="AE12" s="25">
        <v>17.739999999999998</v>
      </c>
      <c r="AF12" s="22">
        <v>0</v>
      </c>
      <c r="AG12" s="23">
        <v>0.02</v>
      </c>
      <c r="AH12" s="23">
        <v>0</v>
      </c>
      <c r="AI12" s="24">
        <v>0.02</v>
      </c>
      <c r="AJ12" s="25">
        <v>0.04</v>
      </c>
      <c r="AK12" s="22">
        <v>1.92</v>
      </c>
      <c r="AL12" s="23">
        <v>2.93</v>
      </c>
      <c r="AM12" s="23">
        <v>3.82</v>
      </c>
      <c r="AN12" s="24">
        <v>11.35</v>
      </c>
      <c r="AO12" s="25">
        <v>20.02</v>
      </c>
    </row>
    <row r="13" spans="1:42" ht="45.75" x14ac:dyDescent="0.25">
      <c r="A13" s="26" t="s">
        <v>28</v>
      </c>
      <c r="B13" s="22">
        <v>0.47</v>
      </c>
      <c r="C13" s="23">
        <v>0.48</v>
      </c>
      <c r="D13" s="23">
        <v>0.31</v>
      </c>
      <c r="E13" s="24">
        <v>0.36</v>
      </c>
      <c r="F13" s="25">
        <v>1.62</v>
      </c>
      <c r="G13" s="22">
        <v>0.01</v>
      </c>
      <c r="H13" s="23">
        <v>0</v>
      </c>
      <c r="I13" s="23">
        <v>0</v>
      </c>
      <c r="J13" s="24">
        <v>0.08</v>
      </c>
      <c r="K13" s="25">
        <v>0.1</v>
      </c>
      <c r="L13" s="22">
        <v>0</v>
      </c>
      <c r="M13" s="23">
        <v>0</v>
      </c>
      <c r="N13" s="23">
        <v>0</v>
      </c>
      <c r="O13" s="24">
        <v>0</v>
      </c>
      <c r="P13" s="25">
        <v>0</v>
      </c>
      <c r="Q13" s="22">
        <v>0</v>
      </c>
      <c r="R13" s="23">
        <v>0</v>
      </c>
      <c r="S13" s="23">
        <v>0.03</v>
      </c>
      <c r="T13" s="24">
        <v>0.01</v>
      </c>
      <c r="U13" s="25">
        <v>0.05</v>
      </c>
      <c r="V13" s="22">
        <v>0</v>
      </c>
      <c r="W13" s="23">
        <v>0</v>
      </c>
      <c r="X13" s="23">
        <v>0</v>
      </c>
      <c r="Y13" s="24">
        <v>0</v>
      </c>
      <c r="Z13" s="25">
        <v>0</v>
      </c>
      <c r="AA13" s="22">
        <v>0.21</v>
      </c>
      <c r="AB13" s="23">
        <v>0.42</v>
      </c>
      <c r="AC13" s="23">
        <v>0.79</v>
      </c>
      <c r="AD13" s="24">
        <v>1.69</v>
      </c>
      <c r="AE13" s="25">
        <v>3.11</v>
      </c>
      <c r="AF13" s="22">
        <v>0</v>
      </c>
      <c r="AG13" s="23">
        <v>0</v>
      </c>
      <c r="AH13" s="23">
        <v>0</v>
      </c>
      <c r="AI13" s="24">
        <v>0</v>
      </c>
      <c r="AJ13" s="25">
        <v>0</v>
      </c>
      <c r="AK13" s="22">
        <v>0.18</v>
      </c>
      <c r="AL13" s="23">
        <v>0.83</v>
      </c>
      <c r="AM13" s="23">
        <v>0.36</v>
      </c>
      <c r="AN13" s="24">
        <v>0.23</v>
      </c>
      <c r="AO13" s="25">
        <v>1.6</v>
      </c>
    </row>
    <row r="14" spans="1:42" x14ac:dyDescent="0.25">
      <c r="A14" s="26" t="s">
        <v>29</v>
      </c>
      <c r="B14" s="22">
        <v>8.16</v>
      </c>
      <c r="C14" s="23">
        <v>14.74</v>
      </c>
      <c r="D14" s="23">
        <v>8.19</v>
      </c>
      <c r="E14" s="24">
        <v>13.03</v>
      </c>
      <c r="F14" s="25">
        <v>44.12</v>
      </c>
      <c r="G14" s="22">
        <v>3.92</v>
      </c>
      <c r="H14" s="23">
        <v>1.19</v>
      </c>
      <c r="I14" s="23">
        <v>1.1100000000000001</v>
      </c>
      <c r="J14" s="24">
        <v>1.43</v>
      </c>
      <c r="K14" s="25">
        <v>7.66</v>
      </c>
      <c r="L14" s="22">
        <v>0.47</v>
      </c>
      <c r="M14" s="23">
        <v>0.1</v>
      </c>
      <c r="N14" s="23">
        <v>0.16</v>
      </c>
      <c r="O14" s="24">
        <v>0.1</v>
      </c>
      <c r="P14" s="25">
        <v>0.83</v>
      </c>
      <c r="Q14" s="22">
        <v>5.1100000000000003</v>
      </c>
      <c r="R14" s="23">
        <v>6.52</v>
      </c>
      <c r="S14" s="23">
        <v>1.83</v>
      </c>
      <c r="T14" s="24">
        <v>0.95</v>
      </c>
      <c r="U14" s="25">
        <v>14.41</v>
      </c>
      <c r="V14" s="22">
        <v>1.3</v>
      </c>
      <c r="W14" s="23">
        <v>12.74</v>
      </c>
      <c r="X14" s="23">
        <v>13.45</v>
      </c>
      <c r="Y14" s="24">
        <v>1.1100000000000001</v>
      </c>
      <c r="Z14" s="25">
        <v>28.61</v>
      </c>
      <c r="AA14" s="22">
        <v>48.81</v>
      </c>
      <c r="AB14" s="23">
        <v>126.29</v>
      </c>
      <c r="AC14" s="23">
        <v>45.08</v>
      </c>
      <c r="AD14" s="24">
        <v>79.069999999999993</v>
      </c>
      <c r="AE14" s="25">
        <v>299.23</v>
      </c>
      <c r="AF14" s="22">
        <v>0.09</v>
      </c>
      <c r="AG14" s="23">
        <v>0.05</v>
      </c>
      <c r="AH14" s="23">
        <v>0.04</v>
      </c>
      <c r="AI14" s="24">
        <v>7.0000000000000007E-2</v>
      </c>
      <c r="AJ14" s="25">
        <v>0.26</v>
      </c>
      <c r="AK14" s="22">
        <v>149.9</v>
      </c>
      <c r="AL14" s="23">
        <v>169.16</v>
      </c>
      <c r="AM14" s="23">
        <v>162.5</v>
      </c>
      <c r="AN14" s="24">
        <v>220.12</v>
      </c>
      <c r="AO14" s="25">
        <v>701.68</v>
      </c>
    </row>
    <row r="15" spans="1:42" ht="30.75" x14ac:dyDescent="0.25">
      <c r="A15" s="26" t="s">
        <v>30</v>
      </c>
      <c r="B15" s="22">
        <v>811.02</v>
      </c>
      <c r="C15" s="23">
        <v>809.12</v>
      </c>
      <c r="D15" s="23">
        <v>765.06</v>
      </c>
      <c r="E15" s="24">
        <v>670.21</v>
      </c>
      <c r="F15" s="25">
        <v>3055.41</v>
      </c>
      <c r="G15" s="22">
        <v>264.97000000000003</v>
      </c>
      <c r="H15" s="23">
        <v>186.43</v>
      </c>
      <c r="I15" s="23">
        <v>172.4</v>
      </c>
      <c r="J15" s="24">
        <v>289.14999999999998</v>
      </c>
      <c r="K15" s="25">
        <v>912.95</v>
      </c>
      <c r="L15" s="22">
        <v>0.75</v>
      </c>
      <c r="M15" s="23">
        <v>0.34</v>
      </c>
      <c r="N15" s="23">
        <v>0.36</v>
      </c>
      <c r="O15" s="24">
        <v>3.57</v>
      </c>
      <c r="P15" s="25">
        <v>5.0199999999999996</v>
      </c>
      <c r="Q15" s="22">
        <v>85.6</v>
      </c>
      <c r="R15" s="23">
        <v>5.21</v>
      </c>
      <c r="S15" s="23">
        <v>16.489999999999998</v>
      </c>
      <c r="T15" s="24">
        <v>24.48</v>
      </c>
      <c r="U15" s="25">
        <v>131.78</v>
      </c>
      <c r="V15" s="22">
        <v>228.75</v>
      </c>
      <c r="W15" s="23">
        <v>231.22</v>
      </c>
      <c r="X15" s="23">
        <v>134.66999999999999</v>
      </c>
      <c r="Y15" s="24">
        <v>191.4</v>
      </c>
      <c r="Z15" s="25">
        <v>786.04</v>
      </c>
      <c r="AA15" s="22">
        <v>286.02</v>
      </c>
      <c r="AB15" s="23">
        <v>291.63</v>
      </c>
      <c r="AC15" s="23">
        <v>296.22000000000003</v>
      </c>
      <c r="AD15" s="24">
        <v>375.25</v>
      </c>
      <c r="AE15" s="25">
        <v>1249.1199999999999</v>
      </c>
      <c r="AF15" s="22">
        <v>0.95</v>
      </c>
      <c r="AG15" s="23">
        <v>1.0900000000000001</v>
      </c>
      <c r="AH15" s="23">
        <v>0.96</v>
      </c>
      <c r="AI15" s="24">
        <v>1.51</v>
      </c>
      <c r="AJ15" s="25">
        <v>4.51</v>
      </c>
      <c r="AK15" s="22">
        <v>100.72</v>
      </c>
      <c r="AL15" s="23">
        <v>100.05</v>
      </c>
      <c r="AM15" s="23">
        <v>104.96</v>
      </c>
      <c r="AN15" s="24">
        <v>113.14</v>
      </c>
      <c r="AO15" s="25">
        <v>418.87</v>
      </c>
    </row>
    <row r="16" spans="1:42" x14ac:dyDescent="0.25">
      <c r="A16" s="26" t="s">
        <v>31</v>
      </c>
      <c r="B16" s="22">
        <v>1730.37</v>
      </c>
      <c r="C16" s="23">
        <v>1700.47</v>
      </c>
      <c r="D16" s="23">
        <v>1680.32</v>
      </c>
      <c r="E16" s="24">
        <v>1573.36</v>
      </c>
      <c r="F16" s="25">
        <v>6684.52</v>
      </c>
      <c r="G16" s="22">
        <v>11.4</v>
      </c>
      <c r="H16" s="23">
        <v>8.1999999999999993</v>
      </c>
      <c r="I16" s="23">
        <v>5.13</v>
      </c>
      <c r="J16" s="24">
        <v>12.85</v>
      </c>
      <c r="K16" s="25">
        <v>37.58</v>
      </c>
      <c r="L16" s="22">
        <v>1.54</v>
      </c>
      <c r="M16" s="23">
        <v>1.9</v>
      </c>
      <c r="N16" s="23">
        <v>1.83</v>
      </c>
      <c r="O16" s="24">
        <v>1.66</v>
      </c>
      <c r="P16" s="25">
        <v>6.94</v>
      </c>
      <c r="Q16" s="22">
        <v>1.37</v>
      </c>
      <c r="R16" s="23">
        <v>2.12</v>
      </c>
      <c r="S16" s="23">
        <v>4.4000000000000004</v>
      </c>
      <c r="T16" s="24">
        <v>9.98</v>
      </c>
      <c r="U16" s="25">
        <v>17.87</v>
      </c>
      <c r="V16" s="22">
        <v>15.64</v>
      </c>
      <c r="W16" s="23">
        <v>5.61</v>
      </c>
      <c r="X16" s="23">
        <v>0.99</v>
      </c>
      <c r="Y16" s="24">
        <v>1.1000000000000001</v>
      </c>
      <c r="Z16" s="25">
        <v>23.34</v>
      </c>
      <c r="AA16" s="22">
        <v>124.45</v>
      </c>
      <c r="AB16" s="23">
        <v>98.57</v>
      </c>
      <c r="AC16" s="23">
        <v>105.03</v>
      </c>
      <c r="AD16" s="24">
        <v>123.46</v>
      </c>
      <c r="AE16" s="25">
        <v>451.52</v>
      </c>
      <c r="AF16" s="22">
        <v>0.1</v>
      </c>
      <c r="AG16" s="23">
        <v>0.09</v>
      </c>
      <c r="AH16" s="23">
        <v>0.57999999999999996</v>
      </c>
      <c r="AI16" s="24">
        <v>0.3</v>
      </c>
      <c r="AJ16" s="25">
        <v>1.08</v>
      </c>
      <c r="AK16" s="22">
        <v>50.55</v>
      </c>
      <c r="AL16" s="23">
        <v>79.34</v>
      </c>
      <c r="AM16" s="23">
        <v>114.84</v>
      </c>
      <c r="AN16" s="24">
        <v>91.76</v>
      </c>
      <c r="AO16" s="25">
        <v>336.49</v>
      </c>
    </row>
    <row r="17" spans="1:41" ht="30.75" x14ac:dyDescent="0.25">
      <c r="A17" s="26" t="s">
        <v>32</v>
      </c>
      <c r="B17" s="22">
        <v>0.6</v>
      </c>
      <c r="C17" s="23">
        <v>0.28000000000000003</v>
      </c>
      <c r="D17" s="23">
        <v>2.2000000000000002</v>
      </c>
      <c r="E17" s="24">
        <v>1.04</v>
      </c>
      <c r="F17" s="25">
        <v>4.12</v>
      </c>
      <c r="G17" s="22">
        <v>1.33</v>
      </c>
      <c r="H17" s="23">
        <v>0.78</v>
      </c>
      <c r="I17" s="23">
        <v>0.63</v>
      </c>
      <c r="J17" s="24">
        <v>0.54</v>
      </c>
      <c r="K17" s="25">
        <v>3.27</v>
      </c>
      <c r="L17" s="22">
        <v>0.02</v>
      </c>
      <c r="M17" s="23">
        <v>0.04</v>
      </c>
      <c r="N17" s="23">
        <v>0.04</v>
      </c>
      <c r="O17" s="24">
        <v>0</v>
      </c>
      <c r="P17" s="25">
        <v>0.1</v>
      </c>
      <c r="Q17" s="22">
        <v>0.36</v>
      </c>
      <c r="R17" s="23">
        <v>0.12</v>
      </c>
      <c r="S17" s="23">
        <v>0.32</v>
      </c>
      <c r="T17" s="24">
        <v>1.1399999999999999</v>
      </c>
      <c r="U17" s="25">
        <v>1.95</v>
      </c>
      <c r="V17" s="22">
        <v>11.23</v>
      </c>
      <c r="W17" s="23">
        <v>20.86</v>
      </c>
      <c r="X17" s="23">
        <v>11.48</v>
      </c>
      <c r="Y17" s="24">
        <v>3.68</v>
      </c>
      <c r="Z17" s="25">
        <v>47.24</v>
      </c>
      <c r="AA17" s="22">
        <v>11.18</v>
      </c>
      <c r="AB17" s="23">
        <v>6.17</v>
      </c>
      <c r="AC17" s="23">
        <v>5.72</v>
      </c>
      <c r="AD17" s="24">
        <v>7.14</v>
      </c>
      <c r="AE17" s="25">
        <v>30.21</v>
      </c>
      <c r="AF17" s="22">
        <v>0.34</v>
      </c>
      <c r="AG17" s="23">
        <v>0.04</v>
      </c>
      <c r="AH17" s="23">
        <v>0.05</v>
      </c>
      <c r="AI17" s="24">
        <v>0.19</v>
      </c>
      <c r="AJ17" s="25">
        <v>0.62</v>
      </c>
      <c r="AK17" s="22">
        <v>0.15</v>
      </c>
      <c r="AL17" s="23">
        <v>0.13</v>
      </c>
      <c r="AM17" s="23">
        <v>0.14000000000000001</v>
      </c>
      <c r="AN17" s="24">
        <v>0.13</v>
      </c>
      <c r="AO17" s="25">
        <v>0.54</v>
      </c>
    </row>
    <row r="18" spans="1:41" ht="30.75" x14ac:dyDescent="0.25">
      <c r="A18" s="26" t="s">
        <v>33</v>
      </c>
      <c r="B18" s="22">
        <v>52.06</v>
      </c>
      <c r="C18" s="23">
        <v>63.44</v>
      </c>
      <c r="D18" s="23">
        <v>67.900000000000006</v>
      </c>
      <c r="E18" s="24">
        <v>72.3</v>
      </c>
      <c r="F18" s="25">
        <v>255.7</v>
      </c>
      <c r="G18" s="22">
        <v>309.56</v>
      </c>
      <c r="H18" s="23">
        <v>397.7</v>
      </c>
      <c r="I18" s="23">
        <v>407.69</v>
      </c>
      <c r="J18" s="24">
        <v>597.05999999999995</v>
      </c>
      <c r="K18" s="25">
        <v>1712</v>
      </c>
      <c r="L18" s="22">
        <v>0.05</v>
      </c>
      <c r="M18" s="23">
        <v>0</v>
      </c>
      <c r="N18" s="23">
        <v>0</v>
      </c>
      <c r="O18" s="24">
        <v>0.03</v>
      </c>
      <c r="P18" s="25">
        <v>0.08</v>
      </c>
      <c r="Q18" s="22">
        <v>2.64</v>
      </c>
      <c r="R18" s="23">
        <v>1.34</v>
      </c>
      <c r="S18" s="23">
        <v>1.48</v>
      </c>
      <c r="T18" s="24">
        <v>14.84</v>
      </c>
      <c r="U18" s="25">
        <v>20.3</v>
      </c>
      <c r="V18" s="22">
        <v>108.53</v>
      </c>
      <c r="W18" s="23">
        <v>95.72</v>
      </c>
      <c r="X18" s="23">
        <v>72.05</v>
      </c>
      <c r="Y18" s="24">
        <v>109.88</v>
      </c>
      <c r="Z18" s="25">
        <v>386.18</v>
      </c>
      <c r="AA18" s="22">
        <v>284.43</v>
      </c>
      <c r="AB18" s="23">
        <v>287.62</v>
      </c>
      <c r="AC18" s="23">
        <v>351.72</v>
      </c>
      <c r="AD18" s="24">
        <v>501.14</v>
      </c>
      <c r="AE18" s="25">
        <v>1424.91</v>
      </c>
      <c r="AF18" s="22">
        <v>84.94</v>
      </c>
      <c r="AG18" s="23">
        <v>93.89</v>
      </c>
      <c r="AH18" s="23">
        <v>75.28</v>
      </c>
      <c r="AI18" s="24">
        <v>156.12</v>
      </c>
      <c r="AJ18" s="25">
        <v>410.24</v>
      </c>
      <c r="AK18" s="22">
        <v>17.04</v>
      </c>
      <c r="AL18" s="23">
        <v>62.98</v>
      </c>
      <c r="AM18" s="23">
        <v>59.27</v>
      </c>
      <c r="AN18" s="24">
        <v>65.86</v>
      </c>
      <c r="AO18" s="25">
        <v>205.15</v>
      </c>
    </row>
    <row r="19" spans="1:41" x14ac:dyDescent="0.25">
      <c r="A19" s="26" t="s">
        <v>34</v>
      </c>
      <c r="B19" s="22">
        <v>2.4700000000000002</v>
      </c>
      <c r="C19" s="23">
        <v>2.78</v>
      </c>
      <c r="D19" s="23">
        <v>2.2799999999999998</v>
      </c>
      <c r="E19" s="24">
        <v>3.15</v>
      </c>
      <c r="F19" s="25">
        <v>10.68</v>
      </c>
      <c r="G19" s="22">
        <v>28.31</v>
      </c>
      <c r="H19" s="23">
        <v>55.21</v>
      </c>
      <c r="I19" s="23">
        <v>38.380000000000003</v>
      </c>
      <c r="J19" s="24">
        <v>82.02</v>
      </c>
      <c r="K19" s="25">
        <v>203.91</v>
      </c>
      <c r="L19" s="22">
        <v>5.75</v>
      </c>
      <c r="M19" s="23">
        <v>15.19</v>
      </c>
      <c r="N19" s="23">
        <v>3.12</v>
      </c>
      <c r="O19" s="24">
        <v>4.4400000000000004</v>
      </c>
      <c r="P19" s="25">
        <v>28.49</v>
      </c>
      <c r="Q19" s="22">
        <v>70.95</v>
      </c>
      <c r="R19" s="23">
        <v>69.459999999999994</v>
      </c>
      <c r="S19" s="23">
        <v>73.709999999999994</v>
      </c>
      <c r="T19" s="24">
        <v>67.75</v>
      </c>
      <c r="U19" s="25">
        <v>281.86</v>
      </c>
      <c r="V19" s="22">
        <v>7.71</v>
      </c>
      <c r="W19" s="23">
        <v>3.15</v>
      </c>
      <c r="X19" s="23">
        <v>2.62</v>
      </c>
      <c r="Y19" s="24">
        <v>3.12</v>
      </c>
      <c r="Z19" s="25">
        <v>16.600000000000001</v>
      </c>
      <c r="AA19" s="22">
        <v>26.75</v>
      </c>
      <c r="AB19" s="23">
        <v>33.53</v>
      </c>
      <c r="AC19" s="23">
        <v>30.94</v>
      </c>
      <c r="AD19" s="24">
        <v>51.03</v>
      </c>
      <c r="AE19" s="25">
        <v>142.25</v>
      </c>
      <c r="AF19" s="22">
        <v>2.5</v>
      </c>
      <c r="AG19" s="23">
        <v>3.32</v>
      </c>
      <c r="AH19" s="23">
        <v>3.19</v>
      </c>
      <c r="AI19" s="24">
        <v>4.9400000000000004</v>
      </c>
      <c r="AJ19" s="25">
        <v>13.95</v>
      </c>
      <c r="AK19" s="22">
        <v>8.73</v>
      </c>
      <c r="AL19" s="23">
        <v>11.03</v>
      </c>
      <c r="AM19" s="23">
        <v>5.71</v>
      </c>
      <c r="AN19" s="24">
        <v>15.12</v>
      </c>
      <c r="AO19" s="25">
        <v>40.58</v>
      </c>
    </row>
    <row r="20" spans="1:41" ht="30.75" x14ac:dyDescent="0.25">
      <c r="A20" s="26" t="s">
        <v>35</v>
      </c>
      <c r="B20" s="22">
        <v>9.4</v>
      </c>
      <c r="C20" s="23">
        <v>15.49</v>
      </c>
      <c r="D20" s="23">
        <v>16.190000000000001</v>
      </c>
      <c r="E20" s="24">
        <v>12.73</v>
      </c>
      <c r="F20" s="25">
        <v>53.81</v>
      </c>
      <c r="G20" s="22">
        <v>0.83</v>
      </c>
      <c r="H20" s="23">
        <v>0.53</v>
      </c>
      <c r="I20" s="23">
        <v>0.99</v>
      </c>
      <c r="J20" s="24">
        <v>2.37</v>
      </c>
      <c r="K20" s="25">
        <v>4.72</v>
      </c>
      <c r="L20" s="22">
        <v>0</v>
      </c>
      <c r="M20" s="23">
        <v>0.02</v>
      </c>
      <c r="N20" s="23">
        <v>0</v>
      </c>
      <c r="O20" s="24">
        <v>0</v>
      </c>
      <c r="P20" s="25">
        <v>0.03</v>
      </c>
      <c r="Q20" s="22">
        <v>0.63</v>
      </c>
      <c r="R20" s="23">
        <v>1.42</v>
      </c>
      <c r="S20" s="23">
        <v>1.37</v>
      </c>
      <c r="T20" s="24">
        <v>1.1100000000000001</v>
      </c>
      <c r="U20" s="25">
        <v>4.54</v>
      </c>
      <c r="V20" s="22">
        <v>2.5499999999999998</v>
      </c>
      <c r="W20" s="23">
        <v>0.43</v>
      </c>
      <c r="X20" s="23">
        <v>0.31</v>
      </c>
      <c r="Y20" s="24">
        <v>9.34</v>
      </c>
      <c r="Z20" s="25">
        <v>12.64</v>
      </c>
      <c r="AA20" s="22">
        <v>60.54</v>
      </c>
      <c r="AB20" s="23">
        <v>49.58</v>
      </c>
      <c r="AC20" s="23">
        <v>42.95</v>
      </c>
      <c r="AD20" s="24">
        <v>45.99</v>
      </c>
      <c r="AE20" s="25">
        <v>199.06</v>
      </c>
      <c r="AF20" s="22">
        <v>0.02</v>
      </c>
      <c r="AG20" s="23">
        <v>0.03</v>
      </c>
      <c r="AH20" s="23">
        <v>0.02</v>
      </c>
      <c r="AI20" s="24">
        <v>0.12</v>
      </c>
      <c r="AJ20" s="25">
        <v>0.2</v>
      </c>
      <c r="AK20" s="22">
        <v>17.350000000000001</v>
      </c>
      <c r="AL20" s="23">
        <v>62.64</v>
      </c>
      <c r="AM20" s="23">
        <v>92.12</v>
      </c>
      <c r="AN20" s="24">
        <v>34.51</v>
      </c>
      <c r="AO20" s="25">
        <v>206.62</v>
      </c>
    </row>
    <row r="21" spans="1:41" ht="30.75" x14ac:dyDescent="0.25">
      <c r="A21" s="26" t="s">
        <v>36</v>
      </c>
      <c r="B21" s="22">
        <v>12.36</v>
      </c>
      <c r="C21" s="23">
        <v>11.53</v>
      </c>
      <c r="D21" s="23">
        <v>10.26</v>
      </c>
      <c r="E21" s="24">
        <v>14.15</v>
      </c>
      <c r="F21" s="25">
        <v>48.3</v>
      </c>
      <c r="G21" s="22">
        <v>51.99</v>
      </c>
      <c r="H21" s="23">
        <v>51.4</v>
      </c>
      <c r="I21" s="23">
        <v>45.9</v>
      </c>
      <c r="J21" s="24">
        <v>58.45</v>
      </c>
      <c r="K21" s="25">
        <v>207.74</v>
      </c>
      <c r="L21" s="22">
        <v>1.34</v>
      </c>
      <c r="M21" s="23">
        <v>2.61</v>
      </c>
      <c r="N21" s="23">
        <v>4.95</v>
      </c>
      <c r="O21" s="24">
        <v>4.63</v>
      </c>
      <c r="P21" s="25">
        <v>13.53</v>
      </c>
      <c r="Q21" s="22">
        <v>8.1199999999999992</v>
      </c>
      <c r="R21" s="23">
        <v>3.36</v>
      </c>
      <c r="S21" s="23">
        <v>2.93</v>
      </c>
      <c r="T21" s="24">
        <v>6.45</v>
      </c>
      <c r="U21" s="25">
        <v>20.85</v>
      </c>
      <c r="V21" s="22">
        <v>15.58</v>
      </c>
      <c r="W21" s="23">
        <v>146.19999999999999</v>
      </c>
      <c r="X21" s="23">
        <v>15.88</v>
      </c>
      <c r="Y21" s="24">
        <v>64.599999999999994</v>
      </c>
      <c r="Z21" s="25">
        <v>242.26</v>
      </c>
      <c r="AA21" s="22">
        <v>300.95999999999998</v>
      </c>
      <c r="AB21" s="23">
        <v>329.46</v>
      </c>
      <c r="AC21" s="23">
        <v>383.31</v>
      </c>
      <c r="AD21" s="24">
        <v>411.19</v>
      </c>
      <c r="AE21" s="25">
        <v>1424.92</v>
      </c>
      <c r="AF21" s="22">
        <v>11.9</v>
      </c>
      <c r="AG21" s="23">
        <v>5.84</v>
      </c>
      <c r="AH21" s="23">
        <v>7.39</v>
      </c>
      <c r="AI21" s="24">
        <v>8.3800000000000008</v>
      </c>
      <c r="AJ21" s="25">
        <v>33.51</v>
      </c>
      <c r="AK21" s="22">
        <v>603.29</v>
      </c>
      <c r="AL21" s="23">
        <v>350.06</v>
      </c>
      <c r="AM21" s="23">
        <v>191.16</v>
      </c>
      <c r="AN21" s="24">
        <v>518.96</v>
      </c>
      <c r="AO21" s="25">
        <v>1663.46</v>
      </c>
    </row>
    <row r="22" spans="1:41" ht="30.75" x14ac:dyDescent="0.25">
      <c r="A22" s="26" t="s">
        <v>37</v>
      </c>
      <c r="B22" s="22">
        <v>299.2</v>
      </c>
      <c r="C22" s="23">
        <v>307.32</v>
      </c>
      <c r="D22" s="23">
        <v>309.75</v>
      </c>
      <c r="E22" s="24">
        <v>364.66</v>
      </c>
      <c r="F22" s="25">
        <v>1280.93</v>
      </c>
      <c r="G22" s="22">
        <v>8.59</v>
      </c>
      <c r="H22" s="23">
        <v>6.31</v>
      </c>
      <c r="I22" s="23">
        <v>7.44</v>
      </c>
      <c r="J22" s="24">
        <v>15.9</v>
      </c>
      <c r="K22" s="25">
        <v>38.24</v>
      </c>
      <c r="L22" s="22">
        <v>0.12</v>
      </c>
      <c r="M22" s="23">
        <v>0.2</v>
      </c>
      <c r="N22" s="23">
        <v>0.23</v>
      </c>
      <c r="O22" s="24">
        <v>0.05</v>
      </c>
      <c r="P22" s="25">
        <v>0.61</v>
      </c>
      <c r="Q22" s="22">
        <v>2.04</v>
      </c>
      <c r="R22" s="23">
        <v>2.21</v>
      </c>
      <c r="S22" s="23">
        <v>1</v>
      </c>
      <c r="T22" s="24">
        <v>0.93</v>
      </c>
      <c r="U22" s="25">
        <v>6.19</v>
      </c>
      <c r="V22" s="22">
        <v>11.15</v>
      </c>
      <c r="W22" s="23">
        <v>8.74</v>
      </c>
      <c r="X22" s="23">
        <v>13.88</v>
      </c>
      <c r="Y22" s="24">
        <v>6.79</v>
      </c>
      <c r="Z22" s="25">
        <v>40.56</v>
      </c>
      <c r="AA22" s="22">
        <v>56.58</v>
      </c>
      <c r="AB22" s="23">
        <v>71.62</v>
      </c>
      <c r="AC22" s="23">
        <v>65.27</v>
      </c>
      <c r="AD22" s="24">
        <v>76.64</v>
      </c>
      <c r="AE22" s="25">
        <v>270.11</v>
      </c>
      <c r="AF22" s="22">
        <v>2.86</v>
      </c>
      <c r="AG22" s="23">
        <v>3.02</v>
      </c>
      <c r="AH22" s="23">
        <v>2.52</v>
      </c>
      <c r="AI22" s="24">
        <v>2.6</v>
      </c>
      <c r="AJ22" s="25">
        <v>11</v>
      </c>
      <c r="AK22" s="22">
        <v>4.99</v>
      </c>
      <c r="AL22" s="23">
        <v>9.33</v>
      </c>
      <c r="AM22" s="23">
        <v>8</v>
      </c>
      <c r="AN22" s="24">
        <v>9.42</v>
      </c>
      <c r="AO22" s="25">
        <v>31.74</v>
      </c>
    </row>
    <row r="23" spans="1:41" ht="45.75" x14ac:dyDescent="0.25">
      <c r="A23" s="26" t="s">
        <v>38</v>
      </c>
      <c r="B23" s="22">
        <v>1.1499999999999999</v>
      </c>
      <c r="C23" s="23">
        <v>0.4</v>
      </c>
      <c r="D23" s="23">
        <v>0.27</v>
      </c>
      <c r="E23" s="24">
        <v>0.23</v>
      </c>
      <c r="F23" s="25">
        <v>2.0499999999999998</v>
      </c>
      <c r="G23" s="22">
        <v>0</v>
      </c>
      <c r="H23" s="23">
        <v>0</v>
      </c>
      <c r="I23" s="23">
        <v>0</v>
      </c>
      <c r="J23" s="24">
        <v>0</v>
      </c>
      <c r="K23" s="25">
        <v>0</v>
      </c>
      <c r="L23" s="22">
        <v>0</v>
      </c>
      <c r="M23" s="23">
        <v>0</v>
      </c>
      <c r="N23" s="23">
        <v>0</v>
      </c>
      <c r="O23" s="24">
        <v>0</v>
      </c>
      <c r="P23" s="25">
        <v>0</v>
      </c>
      <c r="Q23" s="22">
        <v>0.01</v>
      </c>
      <c r="R23" s="23">
        <v>7.0000000000000007E-2</v>
      </c>
      <c r="S23" s="23">
        <v>0</v>
      </c>
      <c r="T23" s="24">
        <v>0</v>
      </c>
      <c r="U23" s="25">
        <v>7.0000000000000007E-2</v>
      </c>
      <c r="V23" s="22">
        <v>0</v>
      </c>
      <c r="W23" s="23">
        <v>0</v>
      </c>
      <c r="X23" s="23">
        <v>0</v>
      </c>
      <c r="Y23" s="24">
        <v>0</v>
      </c>
      <c r="Z23" s="25">
        <v>0</v>
      </c>
      <c r="AA23" s="22">
        <v>0.02</v>
      </c>
      <c r="AB23" s="23">
        <v>0.25</v>
      </c>
      <c r="AC23" s="23">
        <v>0.51</v>
      </c>
      <c r="AD23" s="24">
        <v>0.27</v>
      </c>
      <c r="AE23" s="25">
        <v>1.04</v>
      </c>
      <c r="AF23" s="22">
        <v>0</v>
      </c>
      <c r="AG23" s="23">
        <v>0.01</v>
      </c>
      <c r="AH23" s="23">
        <v>0.01</v>
      </c>
      <c r="AI23" s="24">
        <v>0.01</v>
      </c>
      <c r="AJ23" s="25">
        <v>0.03</v>
      </c>
      <c r="AK23" s="22">
        <v>0.11</v>
      </c>
      <c r="AL23" s="23">
        <v>0.01</v>
      </c>
      <c r="AM23" s="23">
        <v>0</v>
      </c>
      <c r="AN23" s="24">
        <v>0.01</v>
      </c>
      <c r="AO23" s="25">
        <v>0.14000000000000001</v>
      </c>
    </row>
    <row r="24" spans="1:41" x14ac:dyDescent="0.25">
      <c r="A24" s="26" t="s">
        <v>39</v>
      </c>
      <c r="B24" s="22">
        <v>0.45</v>
      </c>
      <c r="C24" s="23">
        <v>0.06</v>
      </c>
      <c r="D24" s="23">
        <v>0.1</v>
      </c>
      <c r="E24" s="24">
        <v>0.02</v>
      </c>
      <c r="F24" s="25">
        <v>0.63</v>
      </c>
      <c r="G24" s="22">
        <v>1.1100000000000001</v>
      </c>
      <c r="H24" s="23">
        <v>2.0699999999999998</v>
      </c>
      <c r="I24" s="23">
        <v>2.1800000000000002</v>
      </c>
      <c r="J24" s="24">
        <v>0.82</v>
      </c>
      <c r="K24" s="25">
        <v>6.18</v>
      </c>
      <c r="L24" s="22">
        <v>0</v>
      </c>
      <c r="M24" s="23">
        <v>0</v>
      </c>
      <c r="N24" s="23">
        <v>0</v>
      </c>
      <c r="O24" s="24">
        <v>0</v>
      </c>
      <c r="P24" s="25">
        <v>0</v>
      </c>
      <c r="Q24" s="22">
        <v>0</v>
      </c>
      <c r="R24" s="23">
        <v>0</v>
      </c>
      <c r="S24" s="23">
        <v>0.01</v>
      </c>
      <c r="T24" s="24">
        <v>0.01</v>
      </c>
      <c r="U24" s="25">
        <v>0.02</v>
      </c>
      <c r="V24" s="22">
        <v>0.21</v>
      </c>
      <c r="W24" s="23">
        <v>1.96</v>
      </c>
      <c r="X24" s="23">
        <v>2.14</v>
      </c>
      <c r="Y24" s="24">
        <v>0.43</v>
      </c>
      <c r="Z24" s="25">
        <v>4.75</v>
      </c>
      <c r="AA24" s="22">
        <v>2.4300000000000002</v>
      </c>
      <c r="AB24" s="23">
        <v>2.13</v>
      </c>
      <c r="AC24" s="23">
        <v>2.83</v>
      </c>
      <c r="AD24" s="24">
        <v>5.34</v>
      </c>
      <c r="AE24" s="25">
        <v>12.73</v>
      </c>
      <c r="AF24" s="22">
        <v>1.41</v>
      </c>
      <c r="AG24" s="23">
        <v>2.14</v>
      </c>
      <c r="AH24" s="23">
        <v>1.4</v>
      </c>
      <c r="AI24" s="24">
        <v>2.4</v>
      </c>
      <c r="AJ24" s="25">
        <v>7.35</v>
      </c>
      <c r="AK24" s="22">
        <v>0</v>
      </c>
      <c r="AL24" s="23">
        <v>0.01</v>
      </c>
      <c r="AM24" s="23">
        <v>0.03</v>
      </c>
      <c r="AN24" s="24">
        <v>0.01</v>
      </c>
      <c r="AO24" s="25">
        <v>0.05</v>
      </c>
    </row>
    <row r="25" spans="1:41" ht="30.75" x14ac:dyDescent="0.25">
      <c r="A25" s="26" t="s">
        <v>40</v>
      </c>
      <c r="B25" s="22">
        <v>0.05</v>
      </c>
      <c r="C25" s="23">
        <v>0.11</v>
      </c>
      <c r="D25" s="23">
        <v>0.18</v>
      </c>
      <c r="E25" s="24">
        <v>7.0000000000000007E-2</v>
      </c>
      <c r="F25" s="25">
        <v>0.41</v>
      </c>
      <c r="G25" s="22">
        <v>0.75</v>
      </c>
      <c r="H25" s="23">
        <v>0.5</v>
      </c>
      <c r="I25" s="23">
        <v>0.28999999999999998</v>
      </c>
      <c r="J25" s="24">
        <v>0.84</v>
      </c>
      <c r="K25" s="25">
        <v>2.38</v>
      </c>
      <c r="L25" s="22">
        <v>0</v>
      </c>
      <c r="M25" s="23">
        <v>0.01</v>
      </c>
      <c r="N25" s="23">
        <v>0</v>
      </c>
      <c r="O25" s="24">
        <v>0.02</v>
      </c>
      <c r="P25" s="25">
        <v>0.04</v>
      </c>
      <c r="Q25" s="22">
        <v>0</v>
      </c>
      <c r="R25" s="23">
        <v>0.01</v>
      </c>
      <c r="S25" s="23">
        <v>0</v>
      </c>
      <c r="T25" s="24">
        <v>0</v>
      </c>
      <c r="U25" s="25">
        <v>0.02</v>
      </c>
      <c r="V25" s="22">
        <v>0.42</v>
      </c>
      <c r="W25" s="23">
        <v>0.28000000000000003</v>
      </c>
      <c r="X25" s="23">
        <v>0.15</v>
      </c>
      <c r="Y25" s="24">
        <v>0.32</v>
      </c>
      <c r="Z25" s="25">
        <v>1.17</v>
      </c>
      <c r="AA25" s="22">
        <v>3.98</v>
      </c>
      <c r="AB25" s="23">
        <v>4.4400000000000004</v>
      </c>
      <c r="AC25" s="23">
        <v>2.71</v>
      </c>
      <c r="AD25" s="24">
        <v>3.98</v>
      </c>
      <c r="AE25" s="25">
        <v>15.12</v>
      </c>
      <c r="AF25" s="22">
        <v>0.95</v>
      </c>
      <c r="AG25" s="23">
        <v>3.64</v>
      </c>
      <c r="AH25" s="23">
        <v>1.23</v>
      </c>
      <c r="AI25" s="24">
        <v>1.58</v>
      </c>
      <c r="AJ25" s="25">
        <v>7.4</v>
      </c>
      <c r="AK25" s="22">
        <v>7.0000000000000007E-2</v>
      </c>
      <c r="AL25" s="23">
        <v>0.05</v>
      </c>
      <c r="AM25" s="23">
        <v>0.34</v>
      </c>
      <c r="AN25" s="24">
        <v>0.08</v>
      </c>
      <c r="AO25" s="25">
        <v>0.53</v>
      </c>
    </row>
    <row r="26" spans="1:41" ht="30.75" x14ac:dyDescent="0.25">
      <c r="A26" s="26" t="s">
        <v>41</v>
      </c>
      <c r="B26" s="22">
        <v>0.18</v>
      </c>
      <c r="C26" s="23">
        <v>0.3</v>
      </c>
      <c r="D26" s="23">
        <v>0.25</v>
      </c>
      <c r="E26" s="24">
        <v>1.49</v>
      </c>
      <c r="F26" s="25">
        <v>2.2200000000000002</v>
      </c>
      <c r="G26" s="22">
        <v>11.52</v>
      </c>
      <c r="H26" s="23">
        <v>10.67</v>
      </c>
      <c r="I26" s="23">
        <v>9.27</v>
      </c>
      <c r="J26" s="24">
        <v>12.48</v>
      </c>
      <c r="K26" s="25">
        <v>43.93</v>
      </c>
      <c r="L26" s="22">
        <v>0</v>
      </c>
      <c r="M26" s="23">
        <v>0.01</v>
      </c>
      <c r="N26" s="23">
        <v>0</v>
      </c>
      <c r="O26" s="24">
        <v>0</v>
      </c>
      <c r="P26" s="25">
        <v>0.01</v>
      </c>
      <c r="Q26" s="22">
        <v>0.09</v>
      </c>
      <c r="R26" s="23">
        <v>0.01</v>
      </c>
      <c r="S26" s="23">
        <v>1.01</v>
      </c>
      <c r="T26" s="24">
        <v>0.04</v>
      </c>
      <c r="U26" s="25">
        <v>1.1499999999999999</v>
      </c>
      <c r="V26" s="22">
        <v>7.41</v>
      </c>
      <c r="W26" s="23">
        <v>7.62</v>
      </c>
      <c r="X26" s="23">
        <v>11.61</v>
      </c>
      <c r="Y26" s="24">
        <v>6.21</v>
      </c>
      <c r="Z26" s="25">
        <v>32.85</v>
      </c>
      <c r="AA26" s="22">
        <v>15</v>
      </c>
      <c r="AB26" s="23">
        <v>29.37</v>
      </c>
      <c r="AC26" s="23">
        <v>21.06</v>
      </c>
      <c r="AD26" s="24">
        <v>21.85</v>
      </c>
      <c r="AE26" s="25">
        <v>87.28</v>
      </c>
      <c r="AF26" s="22">
        <v>28.99</v>
      </c>
      <c r="AG26" s="23">
        <v>22.11</v>
      </c>
      <c r="AH26" s="23">
        <v>26.37</v>
      </c>
      <c r="AI26" s="24">
        <v>28.56</v>
      </c>
      <c r="AJ26" s="25">
        <v>106.03</v>
      </c>
      <c r="AK26" s="22">
        <v>0</v>
      </c>
      <c r="AL26" s="23">
        <v>0.04</v>
      </c>
      <c r="AM26" s="23">
        <v>0.43</v>
      </c>
      <c r="AN26" s="24">
        <v>0.6</v>
      </c>
      <c r="AO26" s="25">
        <v>1.07</v>
      </c>
    </row>
    <row r="27" spans="1:41" x14ac:dyDescent="0.25">
      <c r="A27" s="26" t="s">
        <v>42</v>
      </c>
      <c r="B27" s="22">
        <v>1.03</v>
      </c>
      <c r="C27" s="23">
        <v>0.08</v>
      </c>
      <c r="D27" s="23">
        <v>0.14000000000000001</v>
      </c>
      <c r="E27" s="24">
        <v>0.73</v>
      </c>
      <c r="F27" s="25">
        <v>1.98</v>
      </c>
      <c r="G27" s="22">
        <v>0.99</v>
      </c>
      <c r="H27" s="23">
        <v>0.84</v>
      </c>
      <c r="I27" s="23">
        <v>0.59</v>
      </c>
      <c r="J27" s="24">
        <v>0.79</v>
      </c>
      <c r="K27" s="25">
        <v>3.2</v>
      </c>
      <c r="L27" s="22">
        <v>0.01</v>
      </c>
      <c r="M27" s="23">
        <v>0</v>
      </c>
      <c r="N27" s="23">
        <v>0</v>
      </c>
      <c r="O27" s="24">
        <v>0</v>
      </c>
      <c r="P27" s="25">
        <v>0.01</v>
      </c>
      <c r="Q27" s="22">
        <v>0</v>
      </c>
      <c r="R27" s="23">
        <v>0</v>
      </c>
      <c r="S27" s="23">
        <v>0</v>
      </c>
      <c r="T27" s="24">
        <v>38.270000000000003</v>
      </c>
      <c r="U27" s="25">
        <v>38.270000000000003</v>
      </c>
      <c r="V27" s="22">
        <v>13.26</v>
      </c>
      <c r="W27" s="23">
        <v>32.43</v>
      </c>
      <c r="X27" s="23">
        <v>74.099999999999994</v>
      </c>
      <c r="Y27" s="24">
        <v>101.67</v>
      </c>
      <c r="Z27" s="25">
        <v>221.46</v>
      </c>
      <c r="AA27" s="22">
        <v>6.98</v>
      </c>
      <c r="AB27" s="23">
        <v>8.23</v>
      </c>
      <c r="AC27" s="23">
        <v>3.11</v>
      </c>
      <c r="AD27" s="24">
        <v>5.45</v>
      </c>
      <c r="AE27" s="25">
        <v>23.76</v>
      </c>
      <c r="AF27" s="22">
        <v>1.1200000000000001</v>
      </c>
      <c r="AG27" s="23">
        <v>1.85</v>
      </c>
      <c r="AH27" s="23">
        <v>0.93</v>
      </c>
      <c r="AI27" s="24">
        <v>2.62</v>
      </c>
      <c r="AJ27" s="25">
        <v>6.53</v>
      </c>
      <c r="AK27" s="22">
        <v>0.67</v>
      </c>
      <c r="AL27" s="23">
        <v>0.71</v>
      </c>
      <c r="AM27" s="23">
        <v>0.61</v>
      </c>
      <c r="AN27" s="24">
        <v>0.76</v>
      </c>
      <c r="AO27" s="25">
        <v>2.75</v>
      </c>
    </row>
    <row r="28" spans="1:41" ht="75.75" x14ac:dyDescent="0.25">
      <c r="A28" s="26" t="s">
        <v>43</v>
      </c>
      <c r="B28" s="22">
        <v>0</v>
      </c>
      <c r="C28" s="23">
        <v>0</v>
      </c>
      <c r="D28" s="23">
        <v>0</v>
      </c>
      <c r="E28" s="24">
        <v>0</v>
      </c>
      <c r="F28" s="25">
        <v>0</v>
      </c>
      <c r="G28" s="22">
        <v>0</v>
      </c>
      <c r="H28" s="23">
        <v>0</v>
      </c>
      <c r="I28" s="23">
        <v>0</v>
      </c>
      <c r="J28" s="24">
        <v>0</v>
      </c>
      <c r="K28" s="25">
        <v>0</v>
      </c>
      <c r="L28" s="22">
        <v>0</v>
      </c>
      <c r="M28" s="23">
        <v>0</v>
      </c>
      <c r="N28" s="23">
        <v>0</v>
      </c>
      <c r="O28" s="24">
        <v>0</v>
      </c>
      <c r="P28" s="25">
        <v>0</v>
      </c>
      <c r="Q28" s="22">
        <v>0</v>
      </c>
      <c r="R28" s="23">
        <v>0</v>
      </c>
      <c r="S28" s="23">
        <v>0</v>
      </c>
      <c r="T28" s="24">
        <v>0</v>
      </c>
      <c r="U28" s="25">
        <v>0</v>
      </c>
      <c r="V28" s="22">
        <v>0</v>
      </c>
      <c r="W28" s="23">
        <v>0</v>
      </c>
      <c r="X28" s="23">
        <v>0</v>
      </c>
      <c r="Y28" s="24">
        <v>0</v>
      </c>
      <c r="Z28" s="25">
        <v>0</v>
      </c>
      <c r="AA28" s="22">
        <v>0</v>
      </c>
      <c r="AB28" s="23">
        <v>0</v>
      </c>
      <c r="AC28" s="23">
        <v>0</v>
      </c>
      <c r="AD28" s="24">
        <v>0</v>
      </c>
      <c r="AE28" s="25">
        <v>0</v>
      </c>
      <c r="AF28" s="22">
        <v>0</v>
      </c>
      <c r="AG28" s="23">
        <v>0</v>
      </c>
      <c r="AH28" s="23">
        <v>0</v>
      </c>
      <c r="AI28" s="24">
        <v>0</v>
      </c>
      <c r="AJ28" s="25">
        <v>0</v>
      </c>
      <c r="AK28" s="22">
        <v>0</v>
      </c>
      <c r="AL28" s="23">
        <v>0</v>
      </c>
      <c r="AM28" s="23">
        <v>0</v>
      </c>
      <c r="AN28" s="24">
        <v>0</v>
      </c>
      <c r="AO28" s="25">
        <v>0</v>
      </c>
    </row>
    <row r="29" spans="1:41" ht="30.75" x14ac:dyDescent="0.25">
      <c r="A29" s="26" t="s">
        <v>44</v>
      </c>
      <c r="B29" s="22">
        <v>0</v>
      </c>
      <c r="C29" s="23">
        <v>0</v>
      </c>
      <c r="D29" s="23">
        <v>0</v>
      </c>
      <c r="E29" s="24">
        <v>0</v>
      </c>
      <c r="F29" s="25">
        <v>0</v>
      </c>
      <c r="G29" s="22">
        <v>0</v>
      </c>
      <c r="H29" s="23">
        <v>0</v>
      </c>
      <c r="I29" s="23">
        <v>0</v>
      </c>
      <c r="J29" s="24">
        <v>0</v>
      </c>
      <c r="K29" s="25">
        <v>0</v>
      </c>
      <c r="L29" s="22">
        <v>0</v>
      </c>
      <c r="M29" s="23">
        <v>0</v>
      </c>
      <c r="N29" s="23">
        <v>0</v>
      </c>
      <c r="O29" s="24">
        <v>0</v>
      </c>
      <c r="P29" s="25">
        <v>0</v>
      </c>
      <c r="Q29" s="22">
        <v>0</v>
      </c>
      <c r="R29" s="23">
        <v>0</v>
      </c>
      <c r="S29" s="23">
        <v>0</v>
      </c>
      <c r="T29" s="24">
        <v>0</v>
      </c>
      <c r="U29" s="25">
        <v>0</v>
      </c>
      <c r="V29" s="22">
        <v>0</v>
      </c>
      <c r="W29" s="23">
        <v>0</v>
      </c>
      <c r="X29" s="23">
        <v>0</v>
      </c>
      <c r="Y29" s="24">
        <v>0</v>
      </c>
      <c r="Z29" s="25">
        <v>0</v>
      </c>
      <c r="AA29" s="22">
        <v>0</v>
      </c>
      <c r="AB29" s="23">
        <v>0</v>
      </c>
      <c r="AC29" s="23">
        <v>0</v>
      </c>
      <c r="AD29" s="24">
        <v>0</v>
      </c>
      <c r="AE29" s="25">
        <v>0</v>
      </c>
      <c r="AF29" s="22">
        <v>0</v>
      </c>
      <c r="AG29" s="23">
        <v>0</v>
      </c>
      <c r="AH29" s="23">
        <v>0</v>
      </c>
      <c r="AI29" s="24">
        <v>0</v>
      </c>
      <c r="AJ29" s="25">
        <v>0</v>
      </c>
      <c r="AK29" s="22">
        <v>0</v>
      </c>
      <c r="AL29" s="23">
        <v>0</v>
      </c>
      <c r="AM29" s="23">
        <v>0</v>
      </c>
      <c r="AN29" s="24">
        <v>0</v>
      </c>
      <c r="AO29" s="25">
        <v>0</v>
      </c>
    </row>
    <row r="30" spans="1:41" ht="18.75" x14ac:dyDescent="0.25">
      <c r="A30" s="27" t="s">
        <v>45</v>
      </c>
      <c r="B30" s="28">
        <v>680.77</v>
      </c>
      <c r="C30" s="29">
        <v>726.26</v>
      </c>
      <c r="D30" s="29">
        <v>827.23</v>
      </c>
      <c r="E30" s="30">
        <v>760.05</v>
      </c>
      <c r="F30" s="31">
        <v>2994.31</v>
      </c>
      <c r="G30" s="28">
        <v>11.16</v>
      </c>
      <c r="H30" s="29">
        <v>12.96</v>
      </c>
      <c r="I30" s="29">
        <v>8.0500000000000007</v>
      </c>
      <c r="J30" s="30">
        <v>5.18</v>
      </c>
      <c r="K30" s="31">
        <v>37.36</v>
      </c>
      <c r="L30" s="28">
        <v>27.58</v>
      </c>
      <c r="M30" s="29">
        <v>21.33</v>
      </c>
      <c r="N30" s="29">
        <v>14.24</v>
      </c>
      <c r="O30" s="30">
        <v>15.2</v>
      </c>
      <c r="P30" s="31">
        <v>78.349999999999994</v>
      </c>
      <c r="Q30" s="28">
        <v>82.98</v>
      </c>
      <c r="R30" s="29">
        <v>321.19</v>
      </c>
      <c r="S30" s="29">
        <v>83.21</v>
      </c>
      <c r="T30" s="30">
        <v>30.6</v>
      </c>
      <c r="U30" s="31">
        <v>517.98</v>
      </c>
      <c r="V30" s="28">
        <v>1.35</v>
      </c>
      <c r="W30" s="29">
        <v>1.87</v>
      </c>
      <c r="X30" s="29">
        <v>1.54</v>
      </c>
      <c r="Y30" s="30">
        <v>1.4</v>
      </c>
      <c r="Z30" s="31">
        <v>6.17</v>
      </c>
      <c r="AA30" s="28">
        <v>226.86</v>
      </c>
      <c r="AB30" s="29">
        <v>172.75</v>
      </c>
      <c r="AC30" s="29">
        <v>121.51</v>
      </c>
      <c r="AD30" s="30">
        <v>119.66</v>
      </c>
      <c r="AE30" s="31">
        <v>640.77</v>
      </c>
      <c r="AF30" s="28">
        <v>1.21</v>
      </c>
      <c r="AG30" s="29">
        <v>1.01</v>
      </c>
      <c r="AH30" s="29">
        <v>1.25</v>
      </c>
      <c r="AI30" s="30">
        <v>1.92</v>
      </c>
      <c r="AJ30" s="31">
        <v>5.39</v>
      </c>
      <c r="AK30" s="28">
        <v>20.059999999999999</v>
      </c>
      <c r="AL30" s="29">
        <v>32.630000000000003</v>
      </c>
      <c r="AM30" s="29">
        <v>42.04</v>
      </c>
      <c r="AN30" s="30">
        <v>66.53</v>
      </c>
      <c r="AO30" s="31">
        <v>161.25</v>
      </c>
    </row>
    <row r="31" spans="1:41" ht="18.75" x14ac:dyDescent="0.25">
      <c r="A31" s="32" t="s">
        <v>46</v>
      </c>
      <c r="V31" s="32"/>
      <c r="W31" s="32"/>
      <c r="X31" s="32"/>
      <c r="Y31" s="32"/>
      <c r="Z31" s="32"/>
    </row>
    <row r="32" spans="1:41" ht="18.75" x14ac:dyDescent="0.25">
      <c r="A32" s="33" t="s">
        <v>47</v>
      </c>
      <c r="Q32" s="34"/>
      <c r="V32" s="32"/>
      <c r="W32" s="32"/>
      <c r="X32" s="32"/>
      <c r="Y32" s="32"/>
      <c r="Z32" s="32"/>
    </row>
    <row r="33" spans="1:3" ht="23.25" customHeight="1" x14ac:dyDescent="0.25">
      <c r="A33" s="32" t="s">
        <v>48</v>
      </c>
      <c r="C33" s="35"/>
    </row>
    <row r="34" spans="1:3" ht="22.5" customHeight="1" x14ac:dyDescent="0.25">
      <c r="A34" s="36" t="s">
        <v>49</v>
      </c>
    </row>
  </sheetData>
  <conditionalFormatting sqref="F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2025-07-03T10:07:48Z</dcterms:created>
  <dcterms:modified xsi:type="dcterms:W3CDTF">2025-07-03T10:13:53Z</dcterms:modified>
</cp:coreProperties>
</file>