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trovaa\Desktop\На робота\"/>
    </mc:Choice>
  </mc:AlternateContent>
  <bookViews>
    <workbookView xWindow="0" yWindow="0" windowWidth="18990" windowHeight="7755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'O3'!$A$1:$M$20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52511"/>
</workbook>
</file>

<file path=xl/calcChain.xml><?xml version="1.0" encoding="utf-8"?>
<calcChain xmlns="http://schemas.openxmlformats.org/spreadsheetml/2006/main">
  <c r="AI19" i="19" l="1"/>
  <c r="J19" i="19"/>
  <c r="J26" i="19"/>
  <c r="AQ19" i="19"/>
  <c r="AH19" i="19"/>
  <c r="I19" i="19"/>
  <c r="D26" i="19"/>
  <c r="AP26" i="19"/>
  <c r="N26" i="19"/>
  <c r="D19" i="19"/>
  <c r="AJ26" i="19"/>
  <c r="E19" i="19"/>
  <c r="K19" i="19"/>
  <c r="AC26" i="19"/>
  <c r="D33" i="19"/>
  <c r="AB33" i="19"/>
  <c r="AH33" i="19"/>
  <c r="N33" i="19"/>
  <c r="AO33" i="19"/>
  <c r="AG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AS51" i="19"/>
  <c r="AS16" i="19"/>
  <c r="Y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M19" i="19"/>
  <c r="AO19" i="19"/>
  <c r="S26" i="19"/>
  <c r="X26" i="19"/>
  <c r="AM26" i="19"/>
  <c r="S33" i="19"/>
  <c r="X33" i="19"/>
  <c r="Y33" i="19"/>
  <c r="AM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H44" i="21" l="1"/>
  <c r="D40" i="21"/>
  <c r="AP40" i="21"/>
  <c r="R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<sst xmlns="http://schemas.openxmlformats.org/spreadsheetml/2006/main" count="1242" uniqueCount="437">
  <si>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</si>
  <si>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</si>
  <si>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</si>
  <si>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</si>
  <si>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</si>
  <si>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</si>
  <si>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</si>
  <si>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</si>
  <si>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</si>
  <si>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</si>
  <si>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</si>
  <si>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</si>
  <si>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</si>
  <si>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</si>
  <si>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</si>
  <si>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</si>
  <si>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</si>
  <si>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</si>
  <si>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</si>
  <si>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</si>
  <si>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</si>
  <si>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</si>
  <si>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</si>
  <si>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</si>
  <si>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</si>
  <si>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</si>
  <si>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</si>
  <si>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</si>
  <si>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</si>
  <si>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</si>
  <si>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</si>
  <si>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</si>
  <si>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</si>
  <si>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</si>
  <si>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</si>
  <si>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</si>
  <si>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</si>
  <si>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</si>
  <si>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</si>
  <si>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</si>
  <si>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</si>
  <si>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</si>
  <si>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</si>
  <si>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</si>
  <si>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</si>
  <si>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</si>
  <si>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</si>
  <si>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</si>
  <si>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</si>
  <si>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</si>
  <si>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</si>
  <si>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</si>
  <si>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</si>
  <si>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</si>
  <si>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</si>
  <si>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</si>
  <si>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</si>
  <si>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</si>
  <si>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</si>
  <si>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</si>
  <si>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</si>
  <si>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</si>
  <si>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</si>
  <si>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</si>
  <si>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</si>
  <si>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</si>
  <si>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</si>
  <si>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</si>
  <si>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</si>
  <si>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</si>
  <si>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</si>
  <si>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</si>
  <si>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</si>
  <si>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</si>
  <si>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</si>
  <si>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</si>
  <si>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</si>
  <si>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</si>
  <si>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</si>
  <si>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</si>
  <si>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</si>
  <si>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</si>
  <si>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</si>
  <si>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</si>
  <si>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</si>
  <si>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</si>
  <si>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</si>
  <si>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</si>
  <si>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</si>
  <si>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</si>
  <si>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</si>
  <si>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</si>
  <si>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</si>
  <si>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</si>
  <si>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</si>
  <si>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</si>
  <si>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</si>
  <si>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</si>
  <si>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</si>
  <si>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</si>
  <si>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</si>
  <si>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</si>
  <si>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</si>
  <si>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</si>
  <si>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</si>
  <si>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</si>
  <si>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</si>
  <si>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</si>
  <si>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</si>
  <si>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</si>
  <si>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</si>
  <si>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</si>
  <si>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</si>
  <si>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</si>
  <si>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</si>
  <si>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</si>
  <si>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</si>
  <si>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</si>
  <si>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</si>
  <si>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</si>
  <si>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</si>
  <si>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</si>
  <si>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</si>
  <si>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</si>
  <si>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</si>
  <si>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</si>
  <si>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</si>
  <si>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</si>
  <si>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</si>
  <si>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</si>
  <si>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</si>
  <si>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</si>
  <si>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</si>
  <si>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</si>
  <si>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</si>
  <si>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</si>
  <si>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</si>
  <si>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</si>
  <si>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</si>
  <si>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</si>
  <si>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</si>
  <si>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</si>
  <si>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</si>
  <si>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</si>
  <si>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</si>
  <si>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</si>
  <si>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</si>
  <si>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</si>
  <si>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</si>
  <si>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</si>
  <si>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</si>
  <si>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</si>
  <si>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</si>
  <si>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</si>
  <si>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</si>
  <si>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</si>
  <si>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</si>
  <si>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</si>
  <si>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</si>
  <si>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</si>
  <si>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</si>
  <si>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</si>
  <si>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</si>
  <si>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</si>
  <si>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</si>
  <si>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</si>
  <si>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</si>
  <si>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</si>
  <si>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</si>
  <si>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</si>
  <si>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</si>
  <si>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</si>
  <si>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</si>
  <si>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</si>
  <si>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</si>
  <si>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</si>
  <si>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</si>
  <si>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</si>
  <si>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</si>
  <si>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</si>
  <si>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</si>
  <si>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</si>
  <si>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</si>
  <si>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</si>
  <si>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</si>
  <si>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</si>
  <si>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</si>
  <si>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</si>
  <si>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</si>
  <si>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</si>
  <si>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</si>
  <si>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</si>
  <si>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</si>
  <si>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</si>
  <si>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</si>
  <si>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</si>
  <si>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</si>
  <si>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</si>
  <si>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</si>
  <si>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</si>
  <si>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</si>
  <si>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</si>
  <si>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</si>
  <si>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</si>
  <si>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</si>
  <si>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</si>
  <si>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</si>
  <si>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</si>
  <si>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</si>
  <si>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</si>
  <si>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</si>
  <si>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</si>
  <si>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</si>
  <si>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</si>
  <si>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</si>
  <si>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</si>
  <si>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</si>
  <si>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</si>
  <si>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</si>
  <si>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</si>
  <si>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</si>
  <si>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</si>
  <si>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</si>
  <si>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</si>
  <si>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</si>
  <si>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</si>
  <si>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</si>
  <si>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</si>
  <si>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</si>
  <si>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</si>
  <si>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</si>
  <si>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</si>
  <si>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</si>
  <si>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</si>
  <si>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</si>
  <si>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</si>
  <si>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</si>
  <si>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</si>
  <si>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</si>
  <si>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</si>
  <si>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</si>
  <si>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</si>
  <si>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</si>
  <si>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</si>
  <si>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</si>
  <si>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</si>
  <si>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</si>
  <si>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</si>
  <si>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</si>
  <si>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</si>
  <si>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</si>
  <si>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</si>
  <si>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</si>
  <si>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</si>
  <si>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</si>
  <si>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</si>
  <si>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</si>
  <si>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</si>
  <si>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</si>
  <si>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</si>
  <si>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</si>
  <si>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</si>
  <si>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</si>
  <si>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</si>
  <si>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</si>
  <si>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</si>
  <si>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</si>
  <si>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</si>
  <si>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</si>
  <si>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</si>
  <si>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</si>
  <si>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</si>
  <si>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</si>
  <si>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</si>
  <si>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</si>
  <si>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</si>
  <si>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</si>
  <si>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</si>
  <si>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</si>
  <si>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</si>
  <si>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</si>
  <si>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</si>
  <si>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</si>
  <si>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</si>
  <si>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</si>
  <si>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</si>
  <si>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</si>
  <si>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</si>
  <si>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</si>
  <si>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</si>
  <si>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</si>
  <si>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</si>
  <si>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</si>
  <si>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</si>
  <si>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</si>
  <si>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</si>
  <si>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</si>
  <si>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</si>
  <si>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</si>
  <si>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</si>
  <si>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</si>
  <si>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</si>
  <si>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</si>
  <si>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</si>
  <si>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</si>
  <si>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</si>
  <si>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</si>
  <si>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</si>
  <si>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</si>
  <si>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</si>
  <si>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</si>
  <si>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</si>
  <si>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</si>
  <si>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</si>
  <si>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</si>
  <si>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</si>
  <si>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</si>
  <si>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</si>
  <si>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</si>
  <si>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</si>
  <si>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</si>
  <si>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</si>
  <si>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</si>
  <si>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</si>
  <si>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</si>
  <si>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</si>
  <si>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</si>
  <si>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</si>
  <si>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</si>
  <si>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</si>
  <si>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</si>
  <si>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</si>
  <si>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</si>
  <si>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</si>
  <si>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</si>
  <si>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</si>
  <si>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</si>
  <si>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</si>
  <si>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</si>
  <si>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</si>
  <si>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</si>
  <si>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</si>
  <si>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</si>
  <si>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</si>
  <si>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</si>
  <si>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</si>
  <si>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</si>
  <si>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</si>
  <si>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</si>
  <si>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</si>
  <si>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</si>
  <si>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</si>
  <si>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</si>
  <si>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</si>
  <si>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</si>
  <si>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</si>
  <si>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</si>
  <si>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</si>
  <si>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</si>
  <si>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</si>
  <si>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</si>
  <si>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</si>
  <si>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</si>
  <si>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</si>
  <si>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</si>
  <si>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</si>
  <si>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</si>
  <si>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</si>
  <si>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</si>
  <si>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</si>
  <si>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</si>
  <si>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</si>
  <si>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</si>
  <si>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</si>
  <si>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</si>
  <si>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</si>
  <si>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</si>
  <si>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</si>
  <si>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</si>
  <si>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</si>
  <si>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</si>
  <si>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</si>
  <si>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</si>
  <si>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</si>
  <si>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</si>
  <si>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</si>
  <si>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</si>
  <si>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</si>
  <si>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</si>
  <si>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</si>
  <si>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</si>
  <si>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</si>
  <si>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</si>
  <si>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</si>
  <si>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</si>
  <si>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</si>
  <si>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</si>
  <si>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</si>
  <si>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</si>
  <si>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</si>
  <si>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</si>
  <si>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</si>
  <si>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</si>
  <si>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</si>
  <si>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</si>
  <si>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</si>
  <si>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</si>
  <si>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</si>
  <si>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</si>
  <si>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</si>
  <si>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</si>
  <si>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</si>
  <si>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</si>
  <si>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</si>
  <si>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</si>
  <si>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</si>
  <si>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</si>
  <si>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</si>
  <si>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</si>
  <si>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</si>
  <si>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</si>
  <si>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</si>
  <si>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</si>
  <si>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</si>
  <si>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</si>
  <si>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</si>
  <si>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</si>
  <si>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</si>
  <si>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</si>
  <si>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</si>
  <si>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</si>
  <si>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</si>
  <si>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 xml:space="preserve"> в разрезе валют в номинальном выражении (в миллионах долларов США)</t>
  </si>
  <si>
    <t>БРУТТО-ОБЪЕМ ОТКРЫТЫХ ПОЗИЦИЙ ПО ОПЕРАЦИЯМ С ПРОИЗВОДНЫМИ ФИНАНСОВЫМИ ИНСТРУМЕНТАМИ</t>
  </si>
  <si>
    <t>по состоянию на 1 июля 2021 года</t>
  </si>
  <si>
    <t>at end-June 2021</t>
  </si>
  <si>
    <t>Nominal or notional principal amounts outstanding at end-June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</si>
</sst>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#\ ;\–#,###\ ;\–\ "/>
    <numFmt numFmtId="168" formatCode="#,###"/>
  </numFmts>
  <fonts count="69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7" fillId="0" borderId="0"/>
    <xf numFmtId="0" fontId="2" fillId="0" borderId="0"/>
    <xf numFmtId="0" fontId="68" fillId="0" borderId="0"/>
    <xf numFmtId="0" fontId="1" fillId="0" borderId="0"/>
    <xf numFmtId="0" fontId="67" fillId="0" borderId="0"/>
  </cellStyleXfs>
  <cellXfs count="424">
    <xf numFmtId="0" fontId="0" fillId="0" borderId="0" xfId="0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0" fontId="17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9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7" xfId="0" applyFont="1" applyFill="1" applyBorder="1" applyAlignment="1">
      <alignment horizontal="centerContinuous" vertical="top" wrapText="1"/>
    </xf>
    <xf numFmtId="0" fontId="8" fillId="3" borderId="12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0" xfId="0" quotePrefix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13" xfId="0" quotePrefix="1" applyFont="1" applyFill="1" applyBorder="1" applyAlignment="1">
      <alignment vertical="center"/>
    </xf>
    <xf numFmtId="0" fontId="19" fillId="4" borderId="14" xfId="0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2" fillId="5" borderId="15" xfId="0" applyFont="1" applyFill="1" applyBorder="1" applyAlignment="1">
      <alignment vertical="center"/>
    </xf>
    <xf numFmtId="0" fontId="22" fillId="5" borderId="16" xfId="0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19" fillId="3" borderId="14" xfId="0" quotePrefix="1" applyNumberFormat="1" applyFont="1" applyFill="1" applyBorder="1" applyAlignment="1">
      <alignment horizontal="center" vertical="center"/>
    </xf>
    <xf numFmtId="3" fontId="19" fillId="4" borderId="14" xfId="0" applyNumberFormat="1" applyFont="1" applyFill="1" applyBorder="1" applyAlignment="1">
      <alignment horizontal="center" vertical="center"/>
    </xf>
    <xf numFmtId="3" fontId="19" fillId="3" borderId="14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9" fillId="3" borderId="8" xfId="0" quotePrefix="1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Alignment="1">
      <alignment horizontal="centerContinuous" vertical="center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8" xfId="0" applyNumberFormat="1" applyFont="1" applyFill="1" applyBorder="1" applyAlignment="1" applyProtection="1">
      <alignment horizontal="center" vertical="center"/>
      <protection locked="0"/>
    </xf>
    <xf numFmtId="3" fontId="24" fillId="3" borderId="14" xfId="0" quotePrefix="1" applyNumberFormat="1" applyFont="1" applyFill="1" applyBorder="1" applyAlignment="1">
      <alignment horizontal="center" vertical="center"/>
    </xf>
    <xf numFmtId="3" fontId="27" fillId="3" borderId="14" xfId="0" quotePrefix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Continuous" vertical="center"/>
    </xf>
    <xf numFmtId="0" fontId="8" fillId="3" borderId="7" xfId="0" applyFont="1" applyFill="1" applyBorder="1" applyAlignment="1">
      <alignment horizontal="centerContinuous" vertical="center" wrapText="1"/>
    </xf>
    <xf numFmtId="0" fontId="12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3" fontId="19" fillId="3" borderId="0" xfId="0" applyNumberFormat="1" applyFont="1" applyFill="1" applyAlignment="1">
      <alignment vertical="center"/>
    </xf>
    <xf numFmtId="0" fontId="8" fillId="3" borderId="9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5" xfId="0" applyFont="1" applyFill="1" applyBorder="1" applyAlignment="1">
      <alignment horizontal="centerContinuous" vertical="center" wrapText="1"/>
    </xf>
    <xf numFmtId="0" fontId="12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4" xfId="0" applyFont="1" applyFill="1" applyBorder="1" applyAlignment="1">
      <alignment horizontal="centerContinuous" vertical="center"/>
    </xf>
    <xf numFmtId="0" fontId="12" fillId="3" borderId="5" xfId="0" applyFont="1" applyFill="1" applyBorder="1" applyAlignment="1">
      <alignment horizontal="centerContinuous" wrapText="1"/>
    </xf>
    <xf numFmtId="0" fontId="12" fillId="3" borderId="6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3" borderId="7" xfId="0" applyFont="1" applyFill="1" applyBorder="1" applyAlignment="1">
      <alignment horizontal="centerContinuous" vertical="top" wrapText="1"/>
    </xf>
    <xf numFmtId="0" fontId="12" fillId="3" borderId="8" xfId="0" applyFont="1" applyFill="1" applyBorder="1" applyAlignment="1">
      <alignment horizontal="centerContinuous" vertical="top" wrapText="1"/>
    </xf>
    <xf numFmtId="0" fontId="12" fillId="3" borderId="4" xfId="0" applyFont="1" applyFill="1" applyBorder="1" applyAlignment="1">
      <alignment horizontal="centerContinuous" vertical="center" wrapText="1"/>
    </xf>
    <xf numFmtId="0" fontId="8" fillId="3" borderId="19" xfId="0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Continuous" vertical="center"/>
    </xf>
    <xf numFmtId="0" fontId="19" fillId="3" borderId="21" xfId="0" applyFont="1" applyFill="1" applyBorder="1" applyAlignment="1">
      <alignment horizontal="centerContinuous" vertical="center"/>
    </xf>
    <xf numFmtId="0" fontId="8" fillId="3" borderId="22" xfId="0" applyFont="1" applyFill="1" applyBorder="1" applyAlignment="1">
      <alignment horizontal="centerContinuous" vertical="center"/>
    </xf>
    <xf numFmtId="0" fontId="8" fillId="3" borderId="23" xfId="0" applyFont="1" applyFill="1" applyBorder="1" applyAlignment="1">
      <alignment horizontal="centerContinuous" vertical="center"/>
    </xf>
    <xf numFmtId="0" fontId="12" fillId="3" borderId="24" xfId="0" applyFont="1" applyFill="1" applyBorder="1" applyAlignment="1">
      <alignment horizontal="centerContinuous" vertical="center" wrapText="1"/>
    </xf>
    <xf numFmtId="0" fontId="12" fillId="5" borderId="25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center" vertical="center"/>
    </xf>
    <xf numFmtId="3" fontId="19" fillId="6" borderId="27" xfId="0" applyNumberFormat="1" applyFont="1" applyFill="1" applyBorder="1" applyAlignment="1">
      <alignment horizontal="center" vertical="center"/>
    </xf>
    <xf numFmtId="3" fontId="19" fillId="3" borderId="26" xfId="0" applyNumberFormat="1" applyFont="1" applyFill="1" applyBorder="1" applyAlignment="1">
      <alignment horizontal="center" vertical="center"/>
    </xf>
    <xf numFmtId="3" fontId="19" fillId="5" borderId="27" xfId="0" applyNumberFormat="1" applyFont="1" applyFill="1" applyBorder="1" applyAlignment="1">
      <alignment horizontal="center" vertical="center"/>
    </xf>
    <xf numFmtId="3" fontId="19" fillId="3" borderId="26" xfId="0" quotePrefix="1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Continuous" vertical="center"/>
    </xf>
    <xf numFmtId="0" fontId="22" fillId="5" borderId="29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Continuous" vertical="center"/>
    </xf>
    <xf numFmtId="0" fontId="12" fillId="5" borderId="31" xfId="0" applyFont="1" applyFill="1" applyBorder="1" applyAlignment="1">
      <alignment vertical="center" wrapText="1"/>
    </xf>
    <xf numFmtId="0" fontId="19" fillId="5" borderId="32" xfId="0" applyFont="1" applyFill="1" applyBorder="1" applyAlignment="1">
      <alignment horizontal="center" vertical="center"/>
    </xf>
    <xf numFmtId="3" fontId="19" fillId="5" borderId="32" xfId="0" applyNumberFormat="1" applyFont="1" applyFill="1" applyBorder="1" applyAlignment="1">
      <alignment horizontal="center" vertical="center"/>
    </xf>
    <xf numFmtId="3" fontId="28" fillId="5" borderId="33" xfId="0" applyNumberFormat="1" applyFont="1" applyFill="1" applyBorder="1" applyAlignment="1" applyProtection="1">
      <alignment horizontal="center" vertical="center"/>
      <protection locked="0"/>
    </xf>
    <xf numFmtId="166" fontId="19" fillId="3" borderId="0" xfId="0" applyNumberFormat="1" applyFont="1" applyFill="1" applyAlignment="1">
      <alignment vertical="center"/>
    </xf>
    <xf numFmtId="3" fontId="28" fillId="5" borderId="34" xfId="0" applyNumberFormat="1" applyFont="1" applyFill="1" applyBorder="1" applyAlignment="1" applyProtection="1">
      <alignment horizontal="center" vertical="center"/>
      <protection locked="0"/>
    </xf>
    <xf numFmtId="3" fontId="19" fillId="5" borderId="34" xfId="0" applyNumberFormat="1" applyFont="1" applyFill="1" applyBorder="1" applyAlignment="1">
      <alignment horizontal="center" vertical="center"/>
    </xf>
    <xf numFmtId="3" fontId="28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>
      <alignment vertical="center" wrapText="1"/>
    </xf>
    <xf numFmtId="0" fontId="19" fillId="5" borderId="35" xfId="0" applyFont="1" applyFill="1" applyBorder="1" applyAlignment="1">
      <alignment horizontal="center" vertical="center"/>
    </xf>
    <xf numFmtId="3" fontId="19" fillId="5" borderId="35" xfId="0" applyNumberFormat="1" applyFont="1" applyFill="1" applyBorder="1" applyAlignment="1">
      <alignment horizontal="center" vertical="center"/>
    </xf>
    <xf numFmtId="3" fontId="32" fillId="3" borderId="14" xfId="0" quotePrefix="1" applyNumberFormat="1" applyFont="1" applyFill="1" applyBorder="1" applyAlignment="1">
      <alignment horizontal="center" vertical="center"/>
    </xf>
    <xf numFmtId="3" fontId="32" fillId="3" borderId="14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left" vertical="center"/>
    </xf>
    <xf numFmtId="3" fontId="32" fillId="4" borderId="14" xfId="0" applyNumberFormat="1" applyFont="1" applyFill="1" applyBorder="1" applyAlignment="1">
      <alignment horizontal="center" vertical="center"/>
    </xf>
    <xf numFmtId="0" fontId="33" fillId="3" borderId="14" xfId="0" quotePrefix="1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8" xfId="0" quotePrefix="1" applyFont="1" applyFill="1" applyBorder="1" applyAlignment="1">
      <alignment horizontal="center" vertical="center"/>
    </xf>
    <xf numFmtId="3" fontId="35" fillId="3" borderId="14" xfId="0" quotePrefix="1" applyNumberFormat="1" applyFont="1" applyFill="1" applyBorder="1" applyAlignment="1">
      <alignment horizontal="center" vertical="center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37" xfId="0" applyNumberFormat="1" applyFont="1" applyFill="1" applyBorder="1" applyAlignment="1" applyProtection="1">
      <alignment horizontal="center" vertical="center"/>
      <protection locked="0"/>
    </xf>
    <xf numFmtId="3" fontId="38" fillId="3" borderId="19" xfId="0" applyNumberFormat="1" applyFont="1" applyFill="1" applyBorder="1" applyAlignment="1" applyProtection="1">
      <alignment horizontal="center" vertical="center"/>
      <protection locked="0"/>
    </xf>
    <xf numFmtId="3" fontId="36" fillId="3" borderId="38" xfId="0" applyNumberFormat="1" applyFont="1" applyFill="1" applyBorder="1" applyAlignment="1" applyProtection="1">
      <alignment horizontal="center" vertical="center"/>
      <protection locked="0"/>
    </xf>
    <xf numFmtId="3" fontId="32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3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3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3" fillId="3" borderId="26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applyNumberFormat="1" applyFont="1" applyFill="1" applyBorder="1" applyAlignment="1" applyProtection="1">
      <alignment horizontal="center" vertical="center"/>
      <protection locked="0"/>
    </xf>
    <xf numFmtId="3" fontId="23" fillId="3" borderId="45" xfId="0" applyNumberFormat="1" applyFont="1" applyFill="1" applyBorder="1" applyAlignment="1" applyProtection="1">
      <alignment horizontal="center" vertical="center"/>
      <protection locked="0"/>
    </xf>
    <xf numFmtId="3" fontId="32" fillId="3" borderId="26" xfId="0" quotePrefix="1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3" fontId="32" fillId="3" borderId="26" xfId="0" applyNumberFormat="1" applyFont="1" applyFill="1" applyBorder="1" applyAlignment="1">
      <alignment horizontal="center" vertical="center"/>
    </xf>
    <xf numFmtId="3" fontId="23" fillId="3" borderId="19" xfId="0" applyNumberFormat="1" applyFont="1" applyFill="1" applyBorder="1" applyAlignment="1" applyProtection="1">
      <alignment horizontal="center" vertical="center"/>
      <protection locked="0"/>
    </xf>
    <xf numFmtId="3" fontId="23" fillId="3" borderId="46" xfId="0" applyNumberFormat="1" applyFont="1" applyFill="1" applyBorder="1" applyAlignment="1" applyProtection="1">
      <alignment horizontal="center" vertical="center"/>
      <protection locked="0"/>
    </xf>
    <xf numFmtId="3" fontId="23" fillId="3" borderId="47" xfId="0" applyNumberFormat="1" applyFont="1" applyFill="1" applyBorder="1" applyAlignment="1" applyProtection="1">
      <alignment horizontal="center" vertical="center"/>
      <protection locked="0"/>
    </xf>
    <xf numFmtId="3" fontId="23" fillId="3" borderId="48" xfId="0" applyNumberFormat="1" applyFont="1" applyFill="1" applyBorder="1" applyAlignment="1" applyProtection="1">
      <alignment horizontal="center" vertical="center"/>
      <protection locked="0"/>
    </xf>
    <xf numFmtId="0" fontId="16" fillId="3" borderId="0" xfId="5" applyFont="1" applyFill="1" applyAlignment="1">
      <alignment horizontal="left" vertical="center"/>
    </xf>
    <xf numFmtId="0" fontId="12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5" fillId="3" borderId="0" xfId="5" applyFont="1" applyFill="1"/>
    <xf numFmtId="0" fontId="16" fillId="3" borderId="0" xfId="5" applyFont="1" applyFill="1" applyBorder="1" applyAlignment="1">
      <alignment horizontal="center" vertical="center"/>
    </xf>
    <xf numFmtId="0" fontId="29" fillId="3" borderId="0" xfId="5" applyFill="1" applyAlignment="1">
      <alignment vertical="center"/>
    </xf>
    <xf numFmtId="0" fontId="15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7" fillId="3" borderId="0" xfId="5" applyFont="1" applyFill="1" applyAlignment="1">
      <alignment horizontal="centerContinuous" vertical="center"/>
    </xf>
    <xf numFmtId="0" fontId="15" fillId="3" borderId="0" xfId="5" applyFont="1" applyFill="1" applyAlignment="1">
      <alignment horizontal="centerContinuous" vertical="center"/>
    </xf>
    <xf numFmtId="0" fontId="5" fillId="3" borderId="2" xfId="5" applyFont="1" applyFill="1" applyBorder="1"/>
    <xf numFmtId="0" fontId="5" fillId="3" borderId="3" xfId="5" applyFont="1" applyFill="1" applyBorder="1"/>
    <xf numFmtId="0" fontId="12" fillId="3" borderId="3" xfId="5" applyFont="1" applyFill="1" applyBorder="1" applyAlignment="1">
      <alignment horizontal="center" vertical="center"/>
    </xf>
    <xf numFmtId="0" fontId="8" fillId="3" borderId="3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0" fontId="29" fillId="3" borderId="0" xfId="5" applyFill="1"/>
    <xf numFmtId="0" fontId="8" fillId="3" borderId="13" xfId="5" applyFont="1" applyFill="1" applyBorder="1" applyAlignment="1">
      <alignment horizontal="center" vertical="center"/>
    </xf>
    <xf numFmtId="0" fontId="8" fillId="3" borderId="11" xfId="5" applyFont="1" applyFill="1" applyBorder="1" applyAlignment="1">
      <alignment horizontal="center" vertical="center"/>
    </xf>
    <xf numFmtId="0" fontId="41" fillId="3" borderId="13" xfId="5" quotePrefix="1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8" fillId="3" borderId="19" xfId="5" applyFont="1" applyFill="1" applyBorder="1" applyAlignment="1">
      <alignment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42" fillId="3" borderId="13" xfId="5" applyFont="1" applyFill="1" applyBorder="1" applyAlignment="1">
      <alignment vertical="center"/>
    </xf>
    <xf numFmtId="0" fontId="19" fillId="4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43" fillId="3" borderId="13" xfId="5" applyFont="1" applyFill="1" applyBorder="1" applyAlignment="1">
      <alignment vertical="center"/>
    </xf>
    <xf numFmtId="0" fontId="43" fillId="3" borderId="11" xfId="5" applyFont="1" applyFill="1" applyBorder="1" applyAlignment="1">
      <alignment vertical="center"/>
    </xf>
    <xf numFmtId="0" fontId="8" fillId="3" borderId="7" xfId="5" applyFont="1" applyFill="1" applyBorder="1" applyAlignment="1">
      <alignment vertical="center"/>
    </xf>
    <xf numFmtId="0" fontId="19" fillId="4" borderId="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8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8" fillId="3" borderId="0" xfId="5" applyFont="1" applyFill="1" applyBorder="1" applyAlignment="1">
      <alignment vertical="center"/>
    </xf>
    <xf numFmtId="0" fontId="12" fillId="3" borderId="7" xfId="5" quotePrefix="1" applyFont="1" applyFill="1" applyBorder="1" applyAlignment="1">
      <alignment horizontal="left" vertical="center"/>
    </xf>
    <xf numFmtId="3" fontId="46" fillId="3" borderId="49" xfId="0" applyNumberFormat="1" applyFont="1" applyFill="1" applyBorder="1" applyAlignment="1" applyProtection="1">
      <alignment horizontal="center" vertical="center"/>
      <protection locked="0"/>
    </xf>
    <xf numFmtId="0" fontId="47" fillId="3" borderId="0" xfId="5" applyFont="1" applyFill="1"/>
    <xf numFmtId="0" fontId="48" fillId="3" borderId="14" xfId="5" applyFont="1" applyFill="1" applyBorder="1"/>
    <xf numFmtId="0" fontId="48" fillId="3" borderId="14" xfId="5" applyFont="1" applyFill="1" applyBorder="1" applyAlignment="1">
      <alignment horizontal="center"/>
    </xf>
    <xf numFmtId="0" fontId="44" fillId="2" borderId="0" xfId="3" applyFont="1" applyFill="1" applyBorder="1" applyAlignment="1">
      <alignment horizontal="center" vertical="center"/>
    </xf>
    <xf numFmtId="0" fontId="29" fillId="2" borderId="0" xfId="4" applyFill="1"/>
    <xf numFmtId="0" fontId="22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3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8" fillId="5" borderId="53" xfId="0" applyNumberFormat="1" applyFont="1" applyFill="1" applyBorder="1" applyAlignment="1" applyProtection="1">
      <alignment horizontal="center" vertical="center"/>
      <protection locked="0"/>
    </xf>
    <xf numFmtId="3" fontId="28" fillId="5" borderId="47" xfId="0" applyNumberFormat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Continuous" vertical="center"/>
    </xf>
    <xf numFmtId="3" fontId="26" fillId="3" borderId="45" xfId="0" applyNumberFormat="1" applyFont="1" applyFill="1" applyBorder="1" applyAlignment="1" applyProtection="1">
      <alignment horizontal="center" vertical="center"/>
      <protection locked="0"/>
    </xf>
    <xf numFmtId="0" fontId="49" fillId="2" borderId="0" xfId="3" applyFont="1" applyFill="1" applyBorder="1"/>
    <xf numFmtId="0" fontId="52" fillId="2" borderId="0" xfId="3" applyFont="1" applyFill="1" applyBorder="1"/>
    <xf numFmtId="0" fontId="51" fillId="2" borderId="0" xfId="3" applyFont="1" applyFill="1" applyBorder="1" applyAlignment="1">
      <alignment horizontal="left"/>
    </xf>
    <xf numFmtId="0" fontId="49" fillId="2" borderId="0" xfId="3" applyFont="1" applyFill="1" applyBorder="1" applyAlignment="1"/>
    <xf numFmtId="0" fontId="50" fillId="2" borderId="0" xfId="3" quotePrefix="1" applyFont="1" applyFill="1" applyBorder="1" applyAlignment="1">
      <alignment horizontal="left" vertical="center"/>
    </xf>
    <xf numFmtId="0" fontId="50" fillId="2" borderId="0" xfId="3" applyFont="1" applyFill="1" applyBorder="1" applyAlignment="1">
      <alignment horizontal="justify" vertical="center"/>
    </xf>
    <xf numFmtId="0" fontId="49" fillId="2" borderId="0" xfId="3" quotePrefix="1" applyFont="1" applyFill="1" applyBorder="1" applyAlignment="1">
      <alignment horizontal="left"/>
    </xf>
    <xf numFmtId="0" fontId="49" fillId="2" borderId="0" xfId="3" applyFont="1" applyFill="1" applyBorder="1" applyAlignment="1">
      <alignment horizontal="justify"/>
    </xf>
    <xf numFmtId="0" fontId="29" fillId="2" borderId="0" xfId="4" applyFill="1" applyBorder="1"/>
    <xf numFmtId="0" fontId="49" fillId="2" borderId="1" xfId="3" applyFont="1" applyFill="1" applyBorder="1" applyAlignment="1">
      <alignment horizontal="center" vertical="center" wrapText="1"/>
    </xf>
    <xf numFmtId="0" fontId="58" fillId="2" borderId="0" xfId="0" applyFont="1" applyFill="1" applyBorder="1" applyAlignment="1">
      <alignment horizontal="right" vertical="center"/>
    </xf>
    <xf numFmtId="0" fontId="31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quotePrefix="1" applyFont="1" applyFill="1" applyBorder="1" applyAlignment="1">
      <alignment horizontal="left" vertical="center"/>
    </xf>
    <xf numFmtId="0" fontId="31" fillId="2" borderId="0" xfId="3" applyFont="1" applyFill="1" applyBorder="1" applyAlignment="1"/>
    <xf numFmtId="3" fontId="8" fillId="2" borderId="57" xfId="3" applyNumberFormat="1" applyFont="1" applyFill="1" applyBorder="1" applyAlignment="1" applyProtection="1">
      <alignment horizontal="center"/>
      <protection locked="0"/>
    </xf>
    <xf numFmtId="0" fontId="29" fillId="2" borderId="0" xfId="4" applyFill="1" applyAlignment="1"/>
    <xf numFmtId="3" fontId="8" fillId="2" borderId="58" xfId="3" applyNumberFormat="1" applyFont="1" applyFill="1" applyBorder="1" applyAlignment="1" applyProtection="1">
      <alignment horizontal="center"/>
      <protection locked="0"/>
    </xf>
    <xf numFmtId="0" fontId="59" fillId="2" borderId="0" xfId="4" quotePrefix="1" applyFont="1" applyFill="1" applyBorder="1" applyAlignment="1">
      <alignment horizontal="left"/>
    </xf>
    <xf numFmtId="0" fontId="56" fillId="8" borderId="0" xfId="0" applyFont="1" applyFill="1"/>
    <xf numFmtId="0" fontId="19" fillId="8" borderId="0" xfId="0" applyFont="1" applyFill="1" applyAlignment="1">
      <alignment vertical="center"/>
    </xf>
    <xf numFmtId="0" fontId="19" fillId="8" borderId="0" xfId="0" applyFont="1" applyFill="1" applyAlignment="1"/>
    <xf numFmtId="0" fontId="0" fillId="8" borderId="0" xfId="0" applyFill="1"/>
    <xf numFmtId="0" fontId="56" fillId="8" borderId="5" xfId="0" applyFont="1" applyFill="1" applyBorder="1" applyAlignment="1">
      <alignment horizontal="centerContinuous" vertical="center" wrapText="1"/>
    </xf>
    <xf numFmtId="0" fontId="56" fillId="8" borderId="7" xfId="0" applyFont="1" applyFill="1" applyBorder="1" applyAlignment="1">
      <alignment horizontal="centerContinuous" vertical="top" wrapText="1"/>
    </xf>
    <xf numFmtId="0" fontId="8" fillId="8" borderId="0" xfId="0" applyFont="1" applyFill="1" applyAlignment="1">
      <alignment vertical="center"/>
    </xf>
    <xf numFmtId="167" fontId="0" fillId="8" borderId="0" xfId="0" applyNumberFormat="1" applyFill="1"/>
    <xf numFmtId="0" fontId="51" fillId="2" borderId="0" xfId="4" applyFont="1" applyFill="1" applyBorder="1" applyAlignment="1">
      <alignment horizontal="center" vertical="center"/>
    </xf>
    <xf numFmtId="0" fontId="61" fillId="2" borderId="0" xfId="5" applyFont="1" applyFill="1" applyBorder="1" applyAlignment="1">
      <alignment horizontal="centerContinuous" vertical="center"/>
    </xf>
    <xf numFmtId="0" fontId="60" fillId="2" borderId="0" xfId="5" applyFont="1" applyFill="1" applyAlignment="1">
      <alignment vertical="center"/>
    </xf>
    <xf numFmtId="0" fontId="62" fillId="8" borderId="0" xfId="5" applyFont="1" applyFill="1" applyBorder="1" applyAlignment="1">
      <alignment horizontal="centerContinuous" vertical="center"/>
    </xf>
    <xf numFmtId="0" fontId="63" fillId="2" borderId="0" xfId="5" applyFont="1" applyFill="1" applyAlignment="1">
      <alignment horizontal="centerContinuous" vertical="center"/>
    </xf>
    <xf numFmtId="0" fontId="63" fillId="2" borderId="0" xfId="5" applyFont="1" applyFill="1"/>
    <xf numFmtId="0" fontId="64" fillId="2" borderId="0" xfId="0" applyFont="1" applyFill="1" applyBorder="1" applyAlignment="1">
      <alignment horizontal="center" vertical="center"/>
    </xf>
    <xf numFmtId="0" fontId="63" fillId="2" borderId="0" xfId="5" applyFont="1" applyFill="1" applyAlignment="1">
      <alignment vertical="center"/>
    </xf>
    <xf numFmtId="0" fontId="62" fillId="2" borderId="0" xfId="5" applyFont="1" applyFill="1" applyBorder="1" applyAlignment="1">
      <alignment vertical="center"/>
    </xf>
    <xf numFmtId="0" fontId="63" fillId="8" borderId="4" xfId="0" applyFont="1" applyFill="1" applyBorder="1" applyAlignment="1">
      <alignment horizontal="centerContinuous" vertical="center" wrapText="1"/>
    </xf>
    <xf numFmtId="0" fontId="62" fillId="2" borderId="1" xfId="0" applyFont="1" applyFill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2" fillId="8" borderId="0" xfId="0" quotePrefix="1" applyFont="1" applyFill="1" applyBorder="1" applyAlignment="1">
      <alignment horizontal="left" wrapText="1"/>
    </xf>
    <xf numFmtId="0" fontId="63" fillId="2" borderId="0" xfId="0" applyFont="1" applyFill="1" applyAlignment="1"/>
    <xf numFmtId="0" fontId="63" fillId="2" borderId="0" xfId="0" quotePrefix="1" applyFont="1" applyFill="1" applyBorder="1" applyAlignment="1">
      <alignment horizontal="left" vertical="center"/>
    </xf>
    <xf numFmtId="3" fontId="63" fillId="2" borderId="0" xfId="0" quotePrefix="1" applyNumberFormat="1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vertical="center"/>
    </xf>
    <xf numFmtId="0" fontId="63" fillId="0" borderId="0" xfId="0" quotePrefix="1" applyFont="1" applyFill="1" applyBorder="1" applyAlignment="1">
      <alignment horizontal="left" vertical="center"/>
    </xf>
    <xf numFmtId="3" fontId="63" fillId="2" borderId="0" xfId="0" applyNumberFormat="1" applyFont="1" applyFill="1" applyBorder="1" applyAlignment="1">
      <alignment vertical="center"/>
    </xf>
    <xf numFmtId="0" fontId="62" fillId="2" borderId="0" xfId="0" applyFont="1" applyFill="1" applyBorder="1" applyAlignment="1"/>
    <xf numFmtId="0" fontId="63" fillId="2" borderId="0" xfId="0" applyFont="1" applyFill="1" applyBorder="1" applyAlignment="1"/>
    <xf numFmtId="0" fontId="63" fillId="2" borderId="0" xfId="0" applyFont="1" applyFill="1" applyAlignment="1">
      <alignment vertical="top"/>
    </xf>
    <xf numFmtId="0" fontId="62" fillId="8" borderId="0" xfId="0" applyFont="1" applyFill="1" applyBorder="1" applyAlignment="1"/>
    <xf numFmtId="0" fontId="62" fillId="2" borderId="0" xfId="0" applyFont="1" applyFill="1" applyBorder="1" applyAlignment="1">
      <alignment vertical="center"/>
    </xf>
    <xf numFmtId="0" fontId="63" fillId="8" borderId="0" xfId="0" applyFont="1" applyFill="1"/>
    <xf numFmtId="0" fontId="63" fillId="2" borderId="0" xfId="0" applyFont="1" applyFill="1"/>
    <xf numFmtId="0" fontId="62" fillId="2" borderId="0" xfId="5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Continuous" vertical="center" wrapText="1"/>
    </xf>
    <xf numFmtId="0" fontId="62" fillId="0" borderId="1" xfId="0" applyFont="1" applyFill="1" applyBorder="1" applyAlignment="1">
      <alignment horizontal="center" vertical="center"/>
    </xf>
    <xf numFmtId="0" fontId="62" fillId="0" borderId="0" xfId="0" quotePrefix="1" applyFont="1" applyFill="1" applyBorder="1" applyAlignment="1">
      <alignment horizontal="left" wrapText="1"/>
    </xf>
    <xf numFmtId="0" fontId="63" fillId="0" borderId="0" xfId="0" applyFont="1" applyFill="1" applyBorder="1" applyAlignment="1">
      <alignment vertical="center"/>
    </xf>
    <xf numFmtId="0" fontId="62" fillId="0" borderId="0" xfId="0" applyFont="1" applyFill="1" applyBorder="1" applyAlignment="1"/>
    <xf numFmtId="0" fontId="63" fillId="0" borderId="0" xfId="0" applyFont="1" applyFill="1" applyBorder="1" applyAlignment="1">
      <alignment vertical="top"/>
    </xf>
    <xf numFmtId="0" fontId="62" fillId="0" borderId="0" xfId="0" applyFont="1" applyFill="1" applyBorder="1" applyAlignment="1">
      <alignment vertical="center"/>
    </xf>
    <xf numFmtId="0" fontId="63" fillId="0" borderId="0" xfId="0" applyFont="1" applyFill="1"/>
    <xf numFmtId="0" fontId="63" fillId="2" borderId="0" xfId="5" applyFont="1" applyFill="1" applyAlignment="1">
      <alignment horizontal="center" vertical="center"/>
    </xf>
    <xf numFmtId="167" fontId="63" fillId="2" borderId="0" xfId="0" applyNumberFormat="1" applyFont="1" applyFill="1" applyAlignment="1">
      <alignment vertical="top"/>
    </xf>
    <xf numFmtId="0" fontId="62" fillId="2" borderId="0" xfId="5" applyFont="1" applyFill="1" applyAlignment="1">
      <alignment vertical="center"/>
    </xf>
    <xf numFmtId="0" fontId="63" fillId="0" borderId="4" xfId="0" applyFont="1" applyFill="1" applyBorder="1" applyAlignment="1">
      <alignment horizontal="centerContinuous" vertical="top" wrapText="1"/>
    </xf>
    <xf numFmtId="0" fontId="62" fillId="0" borderId="0" xfId="0" quotePrefix="1" applyFont="1" applyFill="1" applyBorder="1" applyAlignment="1">
      <alignment horizontal="left" vertical="center" wrapText="1"/>
    </xf>
    <xf numFmtId="0" fontId="62" fillId="0" borderId="0" xfId="0" quotePrefix="1" applyFont="1" applyFill="1" applyBorder="1" applyAlignment="1">
      <alignment horizontal="left" vertical="center"/>
    </xf>
    <xf numFmtId="0" fontId="63" fillId="0" borderId="9" xfId="0" applyFont="1" applyFill="1" applyBorder="1" applyAlignment="1">
      <alignment horizontal="centerContinuous" vertical="center" wrapText="1"/>
    </xf>
    <xf numFmtId="0" fontId="62" fillId="2" borderId="2" xfId="0" applyFont="1" applyFill="1" applyBorder="1" applyAlignment="1">
      <alignment horizontal="centerContinuous" vertical="center"/>
    </xf>
    <xf numFmtId="0" fontId="63" fillId="2" borderId="5" xfId="0" applyFont="1" applyFill="1" applyBorder="1" applyAlignment="1">
      <alignment horizontal="centerContinuous" vertical="center"/>
    </xf>
    <xf numFmtId="0" fontId="63" fillId="2" borderId="4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3" fillId="2" borderId="3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3" fillId="2" borderId="10" xfId="0" applyFont="1" applyFill="1" applyBorder="1" applyAlignment="1">
      <alignment horizontal="centerContinuous" vertical="center"/>
    </xf>
    <xf numFmtId="0" fontId="63" fillId="0" borderId="11" xfId="0" applyFont="1" applyFill="1" applyBorder="1" applyAlignment="1">
      <alignment horizontal="centerContinuous" vertical="top" wrapText="1"/>
    </xf>
    <xf numFmtId="0" fontId="62" fillId="2" borderId="1" xfId="0" applyFont="1" applyFill="1" applyBorder="1" applyAlignment="1">
      <alignment horizontal="centerContinuous" vertical="center" wrapText="1"/>
    </xf>
    <xf numFmtId="0" fontId="62" fillId="2" borderId="4" xfId="0" applyFont="1" applyFill="1" applyBorder="1" applyAlignment="1">
      <alignment horizontal="centerContinuous" vertical="center" wrapText="1"/>
    </xf>
    <xf numFmtId="0" fontId="62" fillId="2" borderId="2" xfId="0" applyFont="1" applyFill="1" applyBorder="1" applyAlignment="1">
      <alignment horizontal="centerContinuous" vertical="center" wrapText="1"/>
    </xf>
    <xf numFmtId="0" fontId="62" fillId="2" borderId="6" xfId="0" applyFont="1" applyFill="1" applyBorder="1" applyAlignment="1">
      <alignment horizontal="centerContinuous" vertical="center" wrapText="1"/>
    </xf>
    <xf numFmtId="0" fontId="62" fillId="0" borderId="13" xfId="0" quotePrefix="1" applyFont="1" applyFill="1" applyBorder="1" applyAlignment="1">
      <alignment horizontal="left"/>
    </xf>
    <xf numFmtId="0" fontId="63" fillId="0" borderId="13" xfId="0" quotePrefix="1" applyFont="1" applyFill="1" applyBorder="1" applyAlignment="1">
      <alignment horizontal="left" vertical="center"/>
    </xf>
    <xf numFmtId="0" fontId="63" fillId="0" borderId="13" xfId="0" applyFont="1" applyFill="1" applyBorder="1" applyAlignment="1">
      <alignment vertical="center"/>
    </xf>
    <xf numFmtId="0" fontId="63" fillId="0" borderId="11" xfId="0" applyFont="1" applyFill="1" applyBorder="1" applyAlignment="1">
      <alignment vertical="center"/>
    </xf>
    <xf numFmtId="167" fontId="63" fillId="2" borderId="0" xfId="0" applyNumberFormat="1" applyFont="1" applyFill="1" applyAlignment="1">
      <alignment vertical="center"/>
    </xf>
    <xf numFmtId="0" fontId="61" fillId="8" borderId="0" xfId="0" applyFont="1" applyFill="1"/>
    <xf numFmtId="0" fontId="62" fillId="8" borderId="2" xfId="0" applyFont="1" applyFill="1" applyBorder="1" applyAlignment="1">
      <alignment horizontal="center" vertical="top"/>
    </xf>
    <xf numFmtId="0" fontId="62" fillId="8" borderId="3" xfId="0" applyFont="1" applyFill="1" applyBorder="1" applyAlignment="1">
      <alignment horizontal="center" vertical="center"/>
    </xf>
    <xf numFmtId="0" fontId="62" fillId="8" borderId="3" xfId="0" applyFont="1" applyFill="1" applyBorder="1" applyAlignment="1">
      <alignment horizontal="center" vertical="top"/>
    </xf>
    <xf numFmtId="0" fontId="62" fillId="8" borderId="4" xfId="0" applyFont="1" applyFill="1" applyBorder="1" applyAlignment="1">
      <alignment horizontal="center" vertical="top"/>
    </xf>
    <xf numFmtId="0" fontId="63" fillId="8" borderId="13" xfId="0" applyFont="1" applyFill="1" applyBorder="1" applyAlignment="1">
      <alignment horizontal="center"/>
    </xf>
    <xf numFmtId="0" fontId="63" fillId="8" borderId="0" xfId="0" applyFont="1" applyFill="1" applyBorder="1"/>
    <xf numFmtId="0" fontId="63" fillId="8" borderId="0" xfId="0" applyFont="1" applyFill="1" applyBorder="1" applyAlignment="1">
      <alignment horizontal="center"/>
    </xf>
    <xf numFmtId="0" fontId="63" fillId="8" borderId="19" xfId="0" applyFont="1" applyFill="1" applyBorder="1" applyAlignment="1">
      <alignment horizontal="center" wrapText="1"/>
    </xf>
    <xf numFmtId="0" fontId="63" fillId="8" borderId="19" xfId="0" applyFont="1" applyFill="1" applyBorder="1" applyAlignment="1">
      <alignment horizontal="center"/>
    </xf>
    <xf numFmtId="0" fontId="63" fillId="8" borderId="11" xfId="0" applyFont="1" applyFill="1" applyBorder="1" applyAlignment="1">
      <alignment horizontal="center"/>
    </xf>
    <xf numFmtId="0" fontId="63" fillId="8" borderId="7" xfId="0" applyFont="1" applyFill="1" applyBorder="1"/>
    <xf numFmtId="0" fontId="63" fillId="8" borderId="7" xfId="0" applyFont="1" applyFill="1" applyBorder="1" applyAlignment="1">
      <alignment horizontal="center"/>
    </xf>
    <xf numFmtId="0" fontId="63" fillId="8" borderId="12" xfId="0" applyFont="1" applyFill="1" applyBorder="1" applyAlignment="1">
      <alignment horizontal="center"/>
    </xf>
    <xf numFmtId="0" fontId="62" fillId="2" borderId="2" xfId="0" applyFont="1" applyFill="1" applyBorder="1" applyAlignment="1">
      <alignment horizontal="center" vertical="center" wrapText="1"/>
    </xf>
    <xf numFmtId="0" fontId="62" fillId="8" borderId="13" xfId="0" quotePrefix="1" applyFont="1" applyFill="1" applyBorder="1" applyAlignment="1">
      <alignment horizontal="left" vertical="center" wrapText="1"/>
    </xf>
    <xf numFmtId="0" fontId="63" fillId="2" borderId="13" xfId="0" quotePrefix="1" applyFont="1" applyFill="1" applyBorder="1" applyAlignment="1">
      <alignment horizontal="left" vertical="center"/>
    </xf>
    <xf numFmtId="0" fontId="63" fillId="8" borderId="13" xfId="0" quotePrefix="1" applyFont="1" applyFill="1" applyBorder="1" applyAlignment="1">
      <alignment horizontal="left" vertical="center"/>
    </xf>
    <xf numFmtId="0" fontId="63" fillId="8" borderId="13" xfId="0" applyFont="1" applyFill="1" applyBorder="1" applyAlignment="1">
      <alignment vertical="top"/>
    </xf>
    <xf numFmtId="0" fontId="62" fillId="8" borderId="13" xfId="0" applyFont="1" applyFill="1" applyBorder="1" applyAlignment="1">
      <alignment vertical="center"/>
    </xf>
    <xf numFmtId="0" fontId="62" fillId="8" borderId="13" xfId="0" applyFont="1" applyFill="1" applyBorder="1" applyAlignment="1"/>
    <xf numFmtId="0" fontId="63" fillId="8" borderId="13" xfId="0" applyFont="1" applyFill="1" applyBorder="1" applyAlignment="1">
      <alignment vertical="center"/>
    </xf>
    <xf numFmtId="0" fontId="62" fillId="8" borderId="11" xfId="0" quotePrefix="1" applyFont="1" applyFill="1" applyBorder="1" applyAlignment="1">
      <alignment horizontal="left" vertical="center"/>
    </xf>
    <xf numFmtId="0" fontId="63" fillId="8" borderId="1" xfId="0" applyFont="1" applyFill="1" applyBorder="1" applyAlignment="1">
      <alignment horizontal="centerContinuous" vertical="top" wrapText="1"/>
    </xf>
    <xf numFmtId="0" fontId="63" fillId="2" borderId="0" xfId="0" applyFont="1" applyFill="1" applyBorder="1"/>
    <xf numFmtId="0" fontId="63" fillId="0" borderId="0" xfId="0" applyFont="1" applyFill="1" applyBorder="1"/>
    <xf numFmtId="0" fontId="62" fillId="8" borderId="1" xfId="0" applyFont="1" applyFill="1" applyBorder="1" applyAlignment="1">
      <alignment horizontal="center" vertical="center"/>
    </xf>
    <xf numFmtId="168" fontId="63" fillId="2" borderId="17" xfId="0" applyNumberFormat="1" applyFont="1" applyFill="1" applyBorder="1" applyAlignment="1" applyProtection="1">
      <alignment horizontal="center" vertical="center"/>
      <protection locked="0"/>
    </xf>
    <xf numFmtId="168" fontId="63" fillId="2" borderId="14" xfId="0" applyNumberFormat="1" applyFont="1" applyFill="1" applyBorder="1" applyAlignment="1" applyProtection="1">
      <alignment horizontal="center"/>
      <protection locked="0"/>
    </xf>
    <xf numFmtId="168" fontId="63" fillId="2" borderId="19" xfId="0" applyNumberFormat="1" applyFont="1" applyFill="1" applyBorder="1" applyAlignment="1" applyProtection="1">
      <alignment horizontal="center"/>
      <protection locked="0"/>
    </xf>
    <xf numFmtId="168" fontId="63" fillId="2" borderId="13" xfId="0" applyNumberFormat="1" applyFont="1" applyFill="1" applyBorder="1" applyAlignment="1" applyProtection="1">
      <alignment horizontal="center"/>
      <protection locked="0"/>
    </xf>
    <xf numFmtId="168" fontId="63" fillId="2" borderId="14" xfId="0" applyNumberFormat="1" applyFont="1" applyFill="1" applyBorder="1" applyAlignment="1" applyProtection="1">
      <alignment horizontal="center" vertical="center"/>
      <protection locked="0"/>
    </xf>
    <xf numFmtId="168" fontId="63" fillId="2" borderId="55" xfId="0" applyNumberFormat="1" applyFont="1" applyFill="1" applyBorder="1" applyAlignment="1" applyProtection="1">
      <alignment horizontal="center" vertical="center"/>
      <protection locked="0"/>
    </xf>
    <xf numFmtId="168" fontId="63" fillId="2" borderId="17" xfId="0" applyNumberFormat="1" applyFont="1" applyFill="1" applyBorder="1" applyAlignment="1" applyProtection="1">
      <alignment horizontal="center" vertical="top"/>
      <protection locked="0"/>
    </xf>
    <xf numFmtId="168" fontId="63" fillId="2" borderId="17" xfId="0" applyNumberFormat="1" applyFont="1" applyFill="1" applyBorder="1" applyAlignment="1" applyProtection="1">
      <alignment horizontal="center"/>
      <protection locked="0"/>
    </xf>
    <xf numFmtId="168" fontId="63" fillId="2" borderId="55" xfId="0" applyNumberFormat="1" applyFont="1" applyFill="1" applyBorder="1" applyAlignment="1" applyProtection="1">
      <alignment horizontal="center"/>
      <protection locked="0"/>
    </xf>
    <xf numFmtId="168" fontId="63" fillId="2" borderId="50" xfId="0" applyNumberFormat="1" applyFont="1" applyFill="1" applyBorder="1" applyAlignment="1" applyProtection="1">
      <alignment horizontal="center" vertical="center"/>
      <protection locked="0"/>
    </xf>
    <xf numFmtId="168" fontId="56" fillId="8" borderId="60" xfId="0" applyNumberFormat="1" applyFont="1" applyFill="1" applyBorder="1" applyAlignment="1" applyProtection="1">
      <alignment horizontal="center"/>
      <protection locked="0"/>
    </xf>
    <xf numFmtId="168" fontId="56" fillId="8" borderId="61" xfId="0" applyNumberFormat="1" applyFont="1" applyFill="1" applyBorder="1" applyAlignment="1" applyProtection="1">
      <alignment horizontal="center"/>
      <protection locked="0"/>
    </xf>
    <xf numFmtId="168" fontId="56" fillId="8" borderId="62" xfId="0" applyNumberFormat="1" applyFont="1" applyFill="1" applyBorder="1" applyAlignment="1" applyProtection="1">
      <alignment horizontal="center"/>
      <protection locked="0"/>
    </xf>
    <xf numFmtId="168" fontId="56" fillId="8" borderId="63" xfId="0" applyNumberFormat="1" applyFont="1" applyFill="1" applyBorder="1" applyAlignment="1" applyProtection="1">
      <alignment horizontal="center"/>
      <protection locked="0"/>
    </xf>
    <xf numFmtId="168" fontId="56" fillId="8" borderId="64" xfId="0" applyNumberFormat="1" applyFont="1" applyFill="1" applyBorder="1" applyAlignment="1" applyProtection="1">
      <alignment horizontal="center"/>
      <protection locked="0"/>
    </xf>
    <xf numFmtId="168" fontId="56" fillId="8" borderId="6" xfId="0" applyNumberFormat="1" applyFont="1" applyFill="1" applyBorder="1" applyAlignment="1" applyProtection="1">
      <alignment horizontal="center"/>
      <protection locked="0"/>
    </xf>
    <xf numFmtId="0" fontId="62" fillId="8" borderId="2" xfId="0" applyFont="1" applyFill="1" applyBorder="1" applyAlignment="1">
      <alignment horizontal="centerContinuous" vertical="center"/>
    </xf>
    <xf numFmtId="0" fontId="63" fillId="8" borderId="5" xfId="0" applyFont="1" applyFill="1" applyBorder="1" applyAlignment="1">
      <alignment horizontal="centerContinuous" vertical="center"/>
    </xf>
    <xf numFmtId="0" fontId="63" fillId="8" borderId="4" xfId="0" applyFont="1" applyFill="1" applyBorder="1" applyAlignment="1">
      <alignment horizontal="centerContinuous" vertical="center"/>
    </xf>
    <xf numFmtId="0" fontId="62" fillId="8" borderId="3" xfId="0" applyFont="1" applyFill="1" applyBorder="1" applyAlignment="1">
      <alignment horizontal="centerContinuous" vertical="center"/>
    </xf>
    <xf numFmtId="0" fontId="63" fillId="8" borderId="3" xfId="0" applyFont="1" applyFill="1" applyBorder="1" applyAlignment="1">
      <alignment horizontal="centerContinuous" vertical="center"/>
    </xf>
    <xf numFmtId="0" fontId="62" fillId="8" borderId="5" xfId="0" applyFont="1" applyFill="1" applyBorder="1" applyAlignment="1">
      <alignment horizontal="centerContinuous" vertical="center"/>
    </xf>
    <xf numFmtId="0" fontId="62" fillId="8" borderId="1" xfId="0" applyFont="1" applyFill="1" applyBorder="1" applyAlignment="1">
      <alignment horizontal="centerContinuous" vertical="center" wrapText="1"/>
    </xf>
    <xf numFmtId="0" fontId="62" fillId="8" borderId="2" xfId="0" applyFont="1" applyFill="1" applyBorder="1" applyAlignment="1">
      <alignment horizontal="centerContinuous" vertical="center" wrapText="1"/>
    </xf>
    <xf numFmtId="168" fontId="63" fillId="8" borderId="60" xfId="0" applyNumberFormat="1" applyFont="1" applyFill="1" applyBorder="1" applyAlignment="1" applyProtection="1">
      <alignment horizontal="center"/>
      <protection locked="0"/>
    </xf>
    <xf numFmtId="168" fontId="63" fillId="8" borderId="61" xfId="0" applyNumberFormat="1" applyFont="1" applyFill="1" applyBorder="1" applyAlignment="1" applyProtection="1">
      <alignment horizontal="center"/>
      <protection locked="0"/>
    </xf>
    <xf numFmtId="168" fontId="63" fillId="8" borderId="62" xfId="0" applyNumberFormat="1" applyFont="1" applyFill="1" applyBorder="1" applyAlignment="1" applyProtection="1">
      <alignment horizontal="center"/>
      <protection locked="0"/>
    </xf>
    <xf numFmtId="168" fontId="63" fillId="8" borderId="63" xfId="0" applyNumberFormat="1" applyFont="1" applyFill="1" applyBorder="1" applyAlignment="1" applyProtection="1">
      <alignment horizontal="center"/>
      <protection locked="0"/>
    </xf>
    <xf numFmtId="168" fontId="63" fillId="8" borderId="64" xfId="0" applyNumberFormat="1" applyFont="1" applyFill="1" applyBorder="1" applyAlignment="1" applyProtection="1">
      <alignment horizontal="center"/>
      <protection locked="0"/>
    </xf>
    <xf numFmtId="168" fontId="63" fillId="8" borderId="6" xfId="0" applyNumberFormat="1" applyFont="1" applyFill="1" applyBorder="1" applyAlignment="1" applyProtection="1">
      <alignment horizontal="center"/>
      <protection locked="0"/>
    </xf>
    <xf numFmtId="168" fontId="63" fillId="8" borderId="45" xfId="0" applyNumberFormat="1" applyFont="1" applyFill="1" applyBorder="1" applyAlignment="1" applyProtection="1">
      <alignment horizontal="center" vertical="center"/>
      <protection locked="0"/>
    </xf>
    <xf numFmtId="168" fontId="63" fillId="8" borderId="37" xfId="0" applyNumberFormat="1" applyFont="1" applyFill="1" applyBorder="1" applyAlignment="1" applyProtection="1">
      <alignment horizontal="center" vertical="center"/>
      <protection locked="0"/>
    </xf>
    <xf numFmtId="168" fontId="63" fillId="8" borderId="17" xfId="0" applyNumberFormat="1" applyFont="1" applyFill="1" applyBorder="1" applyAlignment="1" applyProtection="1">
      <alignment horizontal="center" vertical="top"/>
      <protection locked="0"/>
    </xf>
    <xf numFmtId="168" fontId="63" fillId="8" borderId="45" xfId="0" applyNumberFormat="1" applyFont="1" applyFill="1" applyBorder="1" applyAlignment="1" applyProtection="1">
      <alignment horizontal="center"/>
      <protection locked="0"/>
    </xf>
    <xf numFmtId="168" fontId="63" fillId="8" borderId="17" xfId="0" applyNumberFormat="1" applyFont="1" applyFill="1" applyBorder="1" applyAlignment="1" applyProtection="1">
      <alignment horizontal="center"/>
      <protection locked="0"/>
    </xf>
    <xf numFmtId="168" fontId="63" fillId="8" borderId="54" xfId="0" applyNumberFormat="1" applyFont="1" applyFill="1" applyBorder="1" applyAlignment="1" applyProtection="1">
      <alignment horizontal="center"/>
      <protection locked="0"/>
    </xf>
    <xf numFmtId="168" fontId="63" fillId="8" borderId="37" xfId="0" applyNumberFormat="1" applyFont="1" applyFill="1" applyBorder="1" applyAlignment="1" applyProtection="1">
      <alignment horizontal="center"/>
      <protection locked="0"/>
    </xf>
    <xf numFmtId="168" fontId="63" fillId="8" borderId="55" xfId="0" applyNumberFormat="1" applyFont="1" applyFill="1" applyBorder="1" applyAlignment="1" applyProtection="1">
      <alignment horizontal="center"/>
      <protection locked="0"/>
    </xf>
    <xf numFmtId="168" fontId="63" fillId="8" borderId="50" xfId="0" applyNumberFormat="1" applyFont="1" applyFill="1" applyBorder="1" applyAlignment="1" applyProtection="1">
      <alignment horizontal="center" vertical="top"/>
      <protection locked="0"/>
    </xf>
    <xf numFmtId="168" fontId="63" fillId="8" borderId="56" xfId="0" applyNumberFormat="1" applyFont="1" applyFill="1" applyBorder="1" applyAlignment="1" applyProtection="1">
      <alignment horizontal="center" vertical="center"/>
      <protection locked="0"/>
    </xf>
    <xf numFmtId="0" fontId="62" fillId="8" borderId="0" xfId="0" quotePrefix="1" applyFont="1" applyFill="1" applyBorder="1" applyAlignment="1">
      <alignment horizontal="left" vertical="center" wrapText="1"/>
    </xf>
    <xf numFmtId="0" fontId="63" fillId="8" borderId="0" xfId="0" quotePrefix="1" applyFont="1" applyFill="1" applyBorder="1" applyAlignment="1">
      <alignment horizontal="left" vertical="center"/>
    </xf>
    <xf numFmtId="0" fontId="63" fillId="8" borderId="0" xfId="0" applyFont="1" applyFill="1" applyBorder="1" applyAlignment="1">
      <alignment vertical="top"/>
    </xf>
    <xf numFmtId="0" fontId="62" fillId="8" borderId="0" xfId="0" quotePrefix="1" applyFont="1" applyFill="1" applyBorder="1" applyAlignment="1">
      <alignment horizontal="left"/>
    </xf>
    <xf numFmtId="0" fontId="63" fillId="8" borderId="7" xfId="0" applyFont="1" applyFill="1" applyBorder="1" applyAlignment="1">
      <alignment vertical="top"/>
    </xf>
    <xf numFmtId="0" fontId="63" fillId="8" borderId="0" xfId="0" applyFont="1" applyFill="1" applyBorder="1" applyAlignment="1">
      <alignment vertical="center"/>
    </xf>
    <xf numFmtId="168" fontId="63" fillId="8" borderId="18" xfId="0" applyNumberFormat="1" applyFont="1" applyFill="1" applyBorder="1" applyAlignment="1" applyProtection="1">
      <alignment horizontal="center" vertical="center"/>
      <protection locked="0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51" fillId="2" borderId="0" xfId="4" quotePrefix="1" applyFont="1" applyFill="1" applyBorder="1" applyAlignment="1">
      <alignment horizontal="center" vertical="center"/>
    </xf>
    <xf numFmtId="0" fontId="51" fillId="2" borderId="0" xfId="4" applyFont="1" applyFill="1" applyBorder="1" applyAlignment="1">
      <alignment horizontal="center" vertical="center"/>
    </xf>
    <xf numFmtId="0" fontId="31" fillId="2" borderId="0" xfId="4" applyFont="1" applyFill="1" applyBorder="1" applyAlignment="1">
      <alignment horizontal="center" vertical="center"/>
    </xf>
    <xf numFmtId="0" fontId="54" fillId="7" borderId="2" xfId="3" applyFont="1" applyFill="1" applyBorder="1" applyAlignment="1">
      <alignment horizontal="center" vertical="center"/>
    </xf>
    <xf numFmtId="0" fontId="54" fillId="7" borderId="3" xfId="3" applyFont="1" applyFill="1" applyBorder="1" applyAlignment="1">
      <alignment horizontal="center" vertical="center"/>
    </xf>
    <xf numFmtId="0" fontId="54" fillId="7" borderId="4" xfId="3" applyFont="1" applyFill="1" applyBorder="1" applyAlignment="1">
      <alignment horizontal="center" vertical="center"/>
    </xf>
    <xf numFmtId="0" fontId="55" fillId="2" borderId="0" xfId="4" applyFont="1" applyFill="1" applyBorder="1" applyAlignment="1">
      <alignment horizontal="center" vertical="center"/>
    </xf>
    <xf numFmtId="0" fontId="63" fillId="2" borderId="5" xfId="0" quotePrefix="1" applyFont="1" applyFill="1" applyBorder="1" applyAlignment="1">
      <alignment horizontal="justify" vertical="top" wrapText="1"/>
    </xf>
    <xf numFmtId="0" fontId="63" fillId="2" borderId="0" xfId="0" quotePrefix="1" applyFont="1" applyFill="1" applyBorder="1" applyAlignment="1">
      <alignment horizontal="justify" vertical="top" wrapText="1"/>
    </xf>
    <xf numFmtId="0" fontId="3" fillId="5" borderId="43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1" xfId="0" quotePrefix="1" applyFont="1" applyFill="1" applyBorder="1" applyAlignment="1">
      <alignment horizontal="center" vertical="center"/>
    </xf>
    <xf numFmtId="0" fontId="3" fillId="5" borderId="59" xfId="0" quotePrefix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8" fillId="3" borderId="5" xfId="5" applyFont="1" applyFill="1" applyBorder="1" applyAlignment="1">
      <alignment horizontal="center" vertical="center"/>
    </xf>
    <xf numFmtId="0" fontId="8" fillId="3" borderId="1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3" borderId="19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14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10</xdr:row>
          <xdr:rowOff>57150</xdr:rowOff>
        </xdr:from>
        <xdr:to>
          <xdr:col>4</xdr:col>
          <xdr:colOff>219075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07" customWidth="1"/>
    <col min="2" max="2" width="1.5703125" style="207" customWidth="1"/>
    <col min="3" max="3" width="65.5703125" style="207" customWidth="1"/>
    <col min="4" max="4" width="31.42578125" style="207" customWidth="1"/>
    <col min="5" max="5" width="22.1406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85" t="s">
        <v>426</v>
      </c>
      <c r="D4" s="386"/>
      <c r="E4" s="386"/>
      <c r="F4" s="386"/>
    </row>
    <row r="5" spans="2:6" ht="18">
      <c r="B5" s="230"/>
      <c r="C5" s="391" t="s">
        <v>434</v>
      </c>
      <c r="D5" s="391"/>
      <c r="E5" s="391"/>
      <c r="F5" s="245"/>
    </row>
    <row r="6" spans="2:6">
      <c r="B6" s="230"/>
      <c r="F6" s="225"/>
    </row>
    <row r="7" spans="2:6" ht="18">
      <c r="B7" s="231"/>
    </row>
    <row r="8" spans="2:6" ht="15.75">
      <c r="B8" s="217"/>
      <c r="C8" s="387" t="s">
        <v>161</v>
      </c>
      <c r="D8" s="387"/>
      <c r="E8" s="387"/>
      <c r="F8" s="387"/>
    </row>
    <row r="9" spans="2:6" ht="15.75" customHeight="1">
      <c r="B9" s="231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88" t="s">
        <v>164</v>
      </c>
      <c r="D11" s="389"/>
      <c r="E11" s="390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51">
      <c r="B14" s="217"/>
      <c r="C14" s="221" t="s">
        <v>162</v>
      </c>
      <c r="D14" s="222"/>
      <c r="E14" s="226" t="s">
        <v>160</v>
      </c>
      <c r="F14" s="220"/>
    </row>
    <row r="15" spans="2:6" s="234" customFormat="1" ht="25.15" customHeight="1">
      <c r="B15" s="220"/>
      <c r="C15" s="223" t="s">
        <v>163</v>
      </c>
      <c r="D15" s="224"/>
      <c r="E15" s="233">
        <v>60</v>
      </c>
      <c r="F15" s="220"/>
    </row>
    <row r="16" spans="2:6" s="234" customFormat="1" ht="25.15" customHeight="1">
      <c r="B16" s="220"/>
      <c r="C16" s="223" t="s">
        <v>428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80" customWidth="1"/>
    <col min="2" max="14" width="7.28515625" style="271" customWidth="1"/>
    <col min="15" max="15" width="8.140625" style="271" customWidth="1"/>
    <col min="16" max="30" width="7.28515625" style="271" customWidth="1"/>
    <col min="31" max="31" width="8.140625" style="271" bestFit="1" customWidth="1"/>
    <col min="32" max="32" width="8.7109375" style="271" bestFit="1" customWidth="1"/>
    <col min="33" max="38" width="7.28515625" style="271" customWidth="1"/>
    <col min="39" max="39" width="8.7109375" style="271" bestFit="1" customWidth="1"/>
    <col min="40" max="40" width="7.28515625" style="271" customWidth="1"/>
    <col min="41" max="41" width="9.42578125" style="271" customWidth="1"/>
    <col min="42" max="42" width="10" style="271" bestFit="1" customWidth="1"/>
    <col min="43" max="43" width="8.7109375" style="271" bestFit="1" customWidth="1"/>
    <col min="44" max="45" width="9.140625" style="271" customWidth="1"/>
    <col min="46" max="16384" width="0" style="271" hidden="1"/>
  </cols>
  <sheetData>
    <row r="1" spans="1:42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83" t="s">
        <v>25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15" customHeight="1">
      <c r="A6" s="284" t="s">
        <v>192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42" s="257" customFormat="1" ht="30" customHeight="1">
      <c r="A7" s="285" t="s">
        <v>154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2"/>
    </row>
    <row r="8" spans="1:42" s="257" customFormat="1" ht="17.100000000000001" customHeight="1">
      <c r="A8" s="263" t="s">
        <v>198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771.70409120616603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2">
        <v>771.70409120616603</v>
      </c>
    </row>
    <row r="9" spans="1:42" s="257" customFormat="1" ht="17.100000000000001" customHeight="1">
      <c r="A9" s="263" t="s">
        <v>197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31.7801147676666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2">
        <v>31.7801147676666</v>
      </c>
    </row>
    <row r="10" spans="1:42" s="257" customFormat="1" ht="17.100000000000001" customHeight="1">
      <c r="A10" s="263" t="s">
        <v>107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178.66490356116901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3743.1448219829899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0</v>
      </c>
      <c r="AN10" s="332">
        <v>0</v>
      </c>
      <c r="AO10" s="332">
        <v>0</v>
      </c>
      <c r="AP10" s="332">
        <v>3921.8097255441589</v>
      </c>
    </row>
    <row r="11" spans="1:42" s="257" customFormat="1" ht="17.100000000000001" customHeight="1">
      <c r="A11" s="263" t="s">
        <v>108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2">
        <v>0</v>
      </c>
    </row>
    <row r="12" spans="1:42" s="267" customFormat="1" ht="30" customHeight="1">
      <c r="A12" s="278" t="s">
        <v>11</v>
      </c>
      <c r="B12" s="332">
        <v>0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178.66490356116901</v>
      </c>
      <c r="P12" s="332">
        <v>0</v>
      </c>
      <c r="Q12" s="332">
        <v>0</v>
      </c>
      <c r="R12" s="332">
        <v>0</v>
      </c>
      <c r="S12" s="332">
        <v>0</v>
      </c>
      <c r="T12" s="332">
        <v>0</v>
      </c>
      <c r="U12" s="332">
        <v>0</v>
      </c>
      <c r="V12" s="332">
        <v>0</v>
      </c>
      <c r="W12" s="332">
        <v>0</v>
      </c>
      <c r="X12" s="332">
        <v>0</v>
      </c>
      <c r="Y12" s="332">
        <v>0</v>
      </c>
      <c r="Z12" s="332">
        <v>0</v>
      </c>
      <c r="AA12" s="332">
        <v>0</v>
      </c>
      <c r="AB12" s="332">
        <v>0</v>
      </c>
      <c r="AC12" s="332">
        <v>0</v>
      </c>
      <c r="AD12" s="332">
        <v>0</v>
      </c>
      <c r="AE12" s="332">
        <v>0</v>
      </c>
      <c r="AF12" s="332">
        <v>4546.6290279568229</v>
      </c>
      <c r="AG12" s="332">
        <v>0</v>
      </c>
      <c r="AH12" s="332">
        <v>0</v>
      </c>
      <c r="AI12" s="332">
        <v>0</v>
      </c>
      <c r="AJ12" s="332">
        <v>0</v>
      </c>
      <c r="AK12" s="332">
        <v>0</v>
      </c>
      <c r="AL12" s="332">
        <v>0</v>
      </c>
      <c r="AM12" s="332">
        <v>0</v>
      </c>
      <c r="AN12" s="332">
        <v>0</v>
      </c>
      <c r="AO12" s="332">
        <v>0</v>
      </c>
      <c r="AP12" s="332">
        <v>4725.293931517992</v>
      </c>
    </row>
    <row r="13" spans="1:42" s="257" customFormat="1" ht="30" customHeight="1">
      <c r="A13" s="279" t="s">
        <v>199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</row>
    <row r="14" spans="1:42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22.260842200676201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5369.54553455118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18392.644699698601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14291.457399999999</v>
      </c>
      <c r="AN14" s="332">
        <v>0</v>
      </c>
      <c r="AO14" s="332">
        <v>0</v>
      </c>
      <c r="AP14" s="332">
        <v>38075.908476450459</v>
      </c>
    </row>
    <row r="15" spans="1:42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11.9109935707446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22100.333967553899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1981.3</v>
      </c>
      <c r="AN15" s="332">
        <v>0</v>
      </c>
      <c r="AO15" s="332">
        <v>0</v>
      </c>
      <c r="AP15" s="332">
        <v>24093.544961124644</v>
      </c>
    </row>
    <row r="16" spans="1:42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1216.6364683725701</v>
      </c>
      <c r="J16" s="332">
        <v>0</v>
      </c>
      <c r="K16" s="332">
        <v>0</v>
      </c>
      <c r="L16" s="332">
        <v>0</v>
      </c>
      <c r="M16" s="332">
        <v>5.4004787743377003</v>
      </c>
      <c r="N16" s="332">
        <v>0</v>
      </c>
      <c r="O16" s="332">
        <v>6955.4246956363104</v>
      </c>
      <c r="P16" s="332">
        <v>709.00210080375996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252.844693342619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54355.390959248303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31603.028343000002</v>
      </c>
      <c r="AN16" s="332">
        <v>72.977897068353499</v>
      </c>
      <c r="AO16" s="332">
        <v>0</v>
      </c>
      <c r="AP16" s="332">
        <v>95170.705636246261</v>
      </c>
    </row>
    <row r="17" spans="1:43" s="257" customFormat="1" ht="16.5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329.02610667341003</v>
      </c>
      <c r="J17" s="332">
        <v>0</v>
      </c>
      <c r="K17" s="332">
        <v>0</v>
      </c>
      <c r="L17" s="332">
        <v>0</v>
      </c>
      <c r="M17" s="332">
        <v>25.950352552012301</v>
      </c>
      <c r="N17" s="332">
        <v>0</v>
      </c>
      <c r="O17" s="332">
        <v>5508.4277195860705</v>
      </c>
      <c r="P17" s="332">
        <v>415.48824536459398</v>
      </c>
      <c r="Q17" s="332">
        <v>0</v>
      </c>
      <c r="R17" s="332">
        <v>20.8276558676455</v>
      </c>
      <c r="S17" s="332">
        <v>0</v>
      </c>
      <c r="T17" s="332">
        <v>0</v>
      </c>
      <c r="U17" s="332">
        <v>0</v>
      </c>
      <c r="V17" s="332">
        <v>290.77139734401101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3275.0481990347198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37023.489595999999</v>
      </c>
      <c r="AN17" s="332">
        <v>0</v>
      </c>
      <c r="AO17" s="332">
        <v>0</v>
      </c>
      <c r="AP17" s="332">
        <v>46889.029272422464</v>
      </c>
    </row>
    <row r="18" spans="1:43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1567.9234172466563</v>
      </c>
      <c r="J18" s="332">
        <v>0</v>
      </c>
      <c r="K18" s="332">
        <v>0</v>
      </c>
      <c r="L18" s="332">
        <v>0</v>
      </c>
      <c r="M18" s="332">
        <v>31.350831326350001</v>
      </c>
      <c r="N18" s="332">
        <v>0</v>
      </c>
      <c r="O18" s="332">
        <v>17845.308943344306</v>
      </c>
      <c r="P18" s="332">
        <v>1124.4903461683539</v>
      </c>
      <c r="Q18" s="332">
        <v>0</v>
      </c>
      <c r="R18" s="332">
        <v>20.8276558676455</v>
      </c>
      <c r="S18" s="332">
        <v>0</v>
      </c>
      <c r="T18" s="332">
        <v>0</v>
      </c>
      <c r="U18" s="332">
        <v>0</v>
      </c>
      <c r="V18" s="332">
        <v>543.61609068663006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98123.417825535522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84899.275339</v>
      </c>
      <c r="AN18" s="332">
        <v>72.977897068353499</v>
      </c>
      <c r="AO18" s="332">
        <v>0</v>
      </c>
      <c r="AP18" s="332">
        <v>204229.18834624381</v>
      </c>
      <c r="AQ18" s="282"/>
    </row>
    <row r="19" spans="1:43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</row>
    <row r="20" spans="1:43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</row>
    <row r="21" spans="1:43" s="257" customFormat="1" ht="17.100000000000001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357.32980712233802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221.07905925333301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2">
        <v>1153.0672093756712</v>
      </c>
    </row>
    <row r="22" spans="1:43" s="257" customFormat="1" ht="17.100000000000001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2263.3874197863001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2">
        <v>2263.3874197863001</v>
      </c>
    </row>
    <row r="23" spans="1:43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276.33505084127501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2176.2469895250001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939.65834299999995</v>
      </c>
      <c r="AN23" s="332">
        <v>0</v>
      </c>
      <c r="AO23" s="332">
        <v>0</v>
      </c>
      <c r="AP23" s="332">
        <v>3392.2403833662752</v>
      </c>
    </row>
    <row r="24" spans="1:43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486.93146409511701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22491.924015217199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173.385122</v>
      </c>
      <c r="AN24" s="332">
        <v>0</v>
      </c>
      <c r="AO24" s="332">
        <v>0</v>
      </c>
      <c r="AP24" s="332">
        <v>23152.240601312315</v>
      </c>
    </row>
    <row r="25" spans="1:43" s="267" customFormat="1" ht="30" customHeight="1">
      <c r="A25" s="278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0</v>
      </c>
      <c r="J25" s="332">
        <v>0</v>
      </c>
      <c r="K25" s="332">
        <v>0</v>
      </c>
      <c r="L25" s="332">
        <v>0</v>
      </c>
      <c r="M25" s="332">
        <v>0</v>
      </c>
      <c r="N25" s="332">
        <v>0</v>
      </c>
      <c r="O25" s="332">
        <v>1120.59632205873</v>
      </c>
      <c r="P25" s="332">
        <v>0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0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27152.637483781833</v>
      </c>
      <c r="AG25" s="332">
        <v>0</v>
      </c>
      <c r="AH25" s="332">
        <v>0</v>
      </c>
      <c r="AI25" s="332">
        <v>0</v>
      </c>
      <c r="AJ25" s="332">
        <v>0</v>
      </c>
      <c r="AK25" s="332">
        <v>0</v>
      </c>
      <c r="AL25" s="332">
        <v>0</v>
      </c>
      <c r="AM25" s="332">
        <v>1687.7018079999998</v>
      </c>
      <c r="AN25" s="332">
        <v>0</v>
      </c>
      <c r="AO25" s="332">
        <v>0</v>
      </c>
      <c r="AP25" s="332">
        <v>29960.93561384056</v>
      </c>
    </row>
    <row r="26" spans="1:43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</row>
    <row r="27" spans="1:43" s="257" customFormat="1" ht="17.100000000000001" customHeight="1">
      <c r="A27" s="263" t="s">
        <v>198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186.71747250549501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250.09568578033301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2">
        <v>611.81315828582797</v>
      </c>
    </row>
    <row r="28" spans="1:43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2306.6606748852801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2">
        <v>2340.7531748852803</v>
      </c>
    </row>
    <row r="29" spans="1:43" s="257" customFormat="1" ht="17.100000000000001" customHeight="1">
      <c r="A29" s="263" t="s">
        <v>107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89.332451780584606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4158.3589301431603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2">
        <v>4752.6913819237452</v>
      </c>
    </row>
    <row r="30" spans="1:43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13874.7134583881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2">
        <v>13874.7134583881</v>
      </c>
    </row>
    <row r="31" spans="1:43" s="267" customFormat="1" ht="30" customHeight="1">
      <c r="A31" s="278" t="s">
        <v>11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0</v>
      </c>
      <c r="I31" s="332">
        <v>0</v>
      </c>
      <c r="J31" s="332">
        <v>0</v>
      </c>
      <c r="K31" s="332">
        <v>0</v>
      </c>
      <c r="L31" s="332">
        <v>0</v>
      </c>
      <c r="M31" s="332">
        <v>0</v>
      </c>
      <c r="N31" s="332">
        <v>0</v>
      </c>
      <c r="O31" s="332">
        <v>276.0499242860796</v>
      </c>
      <c r="P31" s="332">
        <v>0</v>
      </c>
      <c r="Q31" s="332">
        <v>0</v>
      </c>
      <c r="R31" s="332">
        <v>0</v>
      </c>
      <c r="S31" s="332">
        <v>0</v>
      </c>
      <c r="T31" s="332">
        <v>0</v>
      </c>
      <c r="U31" s="332">
        <v>0</v>
      </c>
      <c r="V31" s="332">
        <v>0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20589.828749196873</v>
      </c>
      <c r="AG31" s="332">
        <v>0</v>
      </c>
      <c r="AH31" s="332">
        <v>0</v>
      </c>
      <c r="AI31" s="332">
        <v>0</v>
      </c>
      <c r="AJ31" s="332">
        <v>0</v>
      </c>
      <c r="AK31" s="332">
        <v>0</v>
      </c>
      <c r="AL31" s="332">
        <v>0</v>
      </c>
      <c r="AM31" s="332">
        <v>714.09249999999997</v>
      </c>
      <c r="AN31" s="332">
        <v>0</v>
      </c>
      <c r="AO31" s="332">
        <v>0</v>
      </c>
      <c r="AP31" s="332">
        <v>21579.971173482954</v>
      </c>
    </row>
    <row r="32" spans="1:43" s="257" customFormat="1" ht="30" customHeight="1">
      <c r="A32" s="276" t="s">
        <v>14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1396.6462463448097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47742.46623297871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2401.7943079999995</v>
      </c>
      <c r="AN32" s="332">
        <v>0</v>
      </c>
      <c r="AO32" s="332">
        <v>0</v>
      </c>
      <c r="AP32" s="332">
        <v>51540.906787323518</v>
      </c>
    </row>
    <row r="33" spans="1:42" s="257" customFormat="1" ht="30" customHeight="1">
      <c r="A33" s="286" t="s">
        <v>127</v>
      </c>
      <c r="B33" s="332">
        <v>0</v>
      </c>
      <c r="C33" s="332">
        <v>0</v>
      </c>
      <c r="D33" s="332">
        <v>0</v>
      </c>
      <c r="E33" s="332">
        <v>0</v>
      </c>
      <c r="F33" s="332">
        <v>0</v>
      </c>
      <c r="G33" s="332">
        <v>0</v>
      </c>
      <c r="H33" s="332">
        <v>0</v>
      </c>
      <c r="I33" s="332">
        <v>1567.9234172466563</v>
      </c>
      <c r="J33" s="332">
        <v>0</v>
      </c>
      <c r="K33" s="332">
        <v>0</v>
      </c>
      <c r="L33" s="332">
        <v>0</v>
      </c>
      <c r="M33" s="332">
        <v>31.350831326350001</v>
      </c>
      <c r="N33" s="332">
        <v>0</v>
      </c>
      <c r="O33" s="332">
        <v>19420.620093250283</v>
      </c>
      <c r="P33" s="332">
        <v>1124.4903461683539</v>
      </c>
      <c r="Q33" s="332">
        <v>0</v>
      </c>
      <c r="R33" s="332">
        <v>20.8276558676455</v>
      </c>
      <c r="S33" s="332">
        <v>0</v>
      </c>
      <c r="T33" s="332">
        <v>0</v>
      </c>
      <c r="U33" s="332">
        <v>0</v>
      </c>
      <c r="V33" s="332">
        <v>543.61609068663006</v>
      </c>
      <c r="W33" s="332">
        <v>0</v>
      </c>
      <c r="X33" s="332">
        <v>0</v>
      </c>
      <c r="Y33" s="332">
        <v>0</v>
      </c>
      <c r="Z33" s="332">
        <v>0</v>
      </c>
      <c r="AA33" s="332">
        <v>0</v>
      </c>
      <c r="AB33" s="332">
        <v>0</v>
      </c>
      <c r="AC33" s="332">
        <v>0</v>
      </c>
      <c r="AD33" s="332">
        <v>0</v>
      </c>
      <c r="AE33" s="332">
        <v>0</v>
      </c>
      <c r="AF33" s="332">
        <v>150412.51308647107</v>
      </c>
      <c r="AG33" s="332">
        <v>0</v>
      </c>
      <c r="AH33" s="332">
        <v>0</v>
      </c>
      <c r="AI33" s="332">
        <v>0</v>
      </c>
      <c r="AJ33" s="332">
        <v>0</v>
      </c>
      <c r="AK33" s="332">
        <v>0</v>
      </c>
      <c r="AL33" s="332">
        <v>0</v>
      </c>
      <c r="AM33" s="332">
        <v>87301.069646999997</v>
      </c>
      <c r="AN33" s="332">
        <v>72.977897068353499</v>
      </c>
      <c r="AO33" s="332">
        <v>0</v>
      </c>
      <c r="AP33" s="341">
        <v>260495.38906508533</v>
      </c>
    </row>
    <row r="34" spans="1:42" s="257" customFormat="1" ht="39.75" customHeight="1">
      <c r="A34" s="392" t="s">
        <v>424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3"/>
    </row>
    <row r="35" spans="1:42" s="329" customFormat="1">
      <c r="A35" s="330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403" t="s">
        <v>85</v>
      </c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5"/>
      <c r="AT12" s="73" t="s">
        <v>10</v>
      </c>
    </row>
    <row r="13" spans="1:50" s="22" customFormat="1" ht="28.1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75"/>
  <cols>
    <col min="1" max="1" width="50.7109375" style="280" customWidth="1"/>
    <col min="2" max="2" width="13" style="271" customWidth="1"/>
    <col min="3" max="3" width="14.5703125" style="271" customWidth="1"/>
    <col min="4" max="4" width="12.85546875" style="271" bestFit="1" customWidth="1"/>
    <col min="5" max="10" width="11.7109375" style="271" customWidth="1"/>
    <col min="11" max="11" width="12.7109375" style="271" customWidth="1"/>
    <col min="12" max="12" width="12.5703125" style="271" bestFit="1" customWidth="1"/>
    <col min="13" max="13" width="11.7109375" style="271" customWidth="1"/>
    <col min="14" max="14" width="9.140625" style="271" customWidth="1"/>
    <col min="15" max="16384" width="0" style="271" hidden="1"/>
  </cols>
  <sheetData>
    <row r="1" spans="1:14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</row>
    <row r="2" spans="1:14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4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s="252" customFormat="1" ht="20.100000000000001" customHeight="1">
      <c r="A5" s="283" t="s">
        <v>28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257" customFormat="1" ht="34.15" customHeight="1">
      <c r="A6" s="287"/>
      <c r="B6" s="288" t="s">
        <v>202</v>
      </c>
      <c r="C6" s="289"/>
      <c r="D6" s="290"/>
      <c r="E6" s="291" t="s">
        <v>43</v>
      </c>
      <c r="F6" s="289"/>
      <c r="G6" s="292"/>
      <c r="H6" s="288" t="s">
        <v>44</v>
      </c>
      <c r="I6" s="289"/>
      <c r="J6" s="290"/>
      <c r="K6" s="291" t="s">
        <v>34</v>
      </c>
      <c r="L6" s="293"/>
      <c r="M6" s="294"/>
    </row>
    <row r="7" spans="1:14" s="257" customFormat="1" ht="96.75" customHeight="1">
      <c r="A7" s="295" t="s">
        <v>45</v>
      </c>
      <c r="B7" s="296" t="s">
        <v>46</v>
      </c>
      <c r="C7" s="296" t="s">
        <v>47</v>
      </c>
      <c r="D7" s="296" t="s">
        <v>48</v>
      </c>
      <c r="E7" s="297" t="s">
        <v>46</v>
      </c>
      <c r="F7" s="296" t="s">
        <v>47</v>
      </c>
      <c r="G7" s="298" t="s">
        <v>48</v>
      </c>
      <c r="H7" s="296" t="s">
        <v>46</v>
      </c>
      <c r="I7" s="296" t="s">
        <v>47</v>
      </c>
      <c r="J7" s="296" t="s">
        <v>48</v>
      </c>
      <c r="K7" s="297" t="s">
        <v>46</v>
      </c>
      <c r="L7" s="296" t="s">
        <v>47</v>
      </c>
      <c r="M7" s="299" t="s">
        <v>48</v>
      </c>
    </row>
    <row r="8" spans="1:14" s="259" customFormat="1" ht="30" customHeight="1">
      <c r="A8" s="300" t="s">
        <v>155</v>
      </c>
      <c r="B8" s="342"/>
      <c r="C8" s="343"/>
      <c r="D8" s="344"/>
      <c r="E8" s="345"/>
      <c r="F8" s="343"/>
      <c r="G8" s="346"/>
      <c r="H8" s="342"/>
      <c r="I8" s="343"/>
      <c r="J8" s="344"/>
      <c r="K8" s="345"/>
      <c r="L8" s="346"/>
      <c r="M8" s="347"/>
    </row>
    <row r="9" spans="1:14" s="257" customFormat="1" ht="17.100000000000001" customHeight="1">
      <c r="A9" s="263" t="s">
        <v>198</v>
      </c>
      <c r="B9" s="362">
        <v>62061.91829520437</v>
      </c>
      <c r="C9" s="362">
        <v>10707.93258359818</v>
      </c>
      <c r="D9" s="362">
        <v>535.92374503781207</v>
      </c>
      <c r="E9" s="362">
        <v>4048.2617572423701</v>
      </c>
      <c r="F9" s="362">
        <v>597.99223567580395</v>
      </c>
      <c r="G9" s="362">
        <v>25.9910358382973</v>
      </c>
      <c r="H9" s="362">
        <v>4385.4734035266902</v>
      </c>
      <c r="I9" s="362">
        <v>347.83708993081598</v>
      </c>
      <c r="J9" s="362">
        <v>18.187112044249002</v>
      </c>
      <c r="K9" s="362">
        <v>70495.653455973443</v>
      </c>
      <c r="L9" s="362">
        <v>11653.761909204799</v>
      </c>
      <c r="M9" s="362">
        <v>580.10189292035841</v>
      </c>
    </row>
    <row r="10" spans="1:14" s="257" customFormat="1" ht="17.100000000000001" customHeight="1">
      <c r="A10" s="263" t="s">
        <v>197</v>
      </c>
      <c r="B10" s="362">
        <v>23423.638571867963</v>
      </c>
      <c r="C10" s="362">
        <v>10324.61383677374</v>
      </c>
      <c r="D10" s="362">
        <v>0</v>
      </c>
      <c r="E10" s="362">
        <v>773.33105544097305</v>
      </c>
      <c r="F10" s="362">
        <v>0</v>
      </c>
      <c r="G10" s="362">
        <v>0</v>
      </c>
      <c r="H10" s="362">
        <v>782.30989254233998</v>
      </c>
      <c r="I10" s="362">
        <v>0</v>
      </c>
      <c r="J10" s="362">
        <v>0</v>
      </c>
      <c r="K10" s="362">
        <v>24979.279519851276</v>
      </c>
      <c r="L10" s="362">
        <v>10324.61383677374</v>
      </c>
      <c r="M10" s="362">
        <v>0</v>
      </c>
    </row>
    <row r="11" spans="1:14" s="257" customFormat="1" ht="17.100000000000001" customHeight="1">
      <c r="A11" s="301" t="s">
        <v>107</v>
      </c>
      <c r="B11" s="362">
        <v>66255.49412491254</v>
      </c>
      <c r="C11" s="362">
        <v>13289.779473665261</v>
      </c>
      <c r="D11" s="362">
        <v>721.17267614819502</v>
      </c>
      <c r="E11" s="362">
        <v>8406.7080425147997</v>
      </c>
      <c r="F11" s="362">
        <v>520.42185891563497</v>
      </c>
      <c r="G11" s="362">
        <v>0</v>
      </c>
      <c r="H11" s="362">
        <v>11530.1845391721</v>
      </c>
      <c r="I11" s="362">
        <v>737.56295456580801</v>
      </c>
      <c r="J11" s="362">
        <v>0</v>
      </c>
      <c r="K11" s="362">
        <v>86192.386706599442</v>
      </c>
      <c r="L11" s="362">
        <v>14547.764287146705</v>
      </c>
      <c r="M11" s="362">
        <v>721.17267614819502</v>
      </c>
    </row>
    <row r="12" spans="1:14" s="257" customFormat="1" ht="17.100000000000001" customHeight="1">
      <c r="A12" s="301" t="s">
        <v>108</v>
      </c>
      <c r="B12" s="362">
        <v>31100.449691910049</v>
      </c>
      <c r="C12" s="362">
        <v>12730.245315753611</v>
      </c>
      <c r="D12" s="362">
        <v>8332.5259882495538</v>
      </c>
      <c r="E12" s="362">
        <v>1055.03591231683</v>
      </c>
      <c r="F12" s="362">
        <v>608.87213653807498</v>
      </c>
      <c r="G12" s="362">
        <v>20.6455752870366</v>
      </c>
      <c r="H12" s="362">
        <v>1422.72248538913</v>
      </c>
      <c r="I12" s="362">
        <v>524.01531957580596</v>
      </c>
      <c r="J12" s="362">
        <v>20.6455752870366</v>
      </c>
      <c r="K12" s="362">
        <v>33578.208089616011</v>
      </c>
      <c r="L12" s="362">
        <v>13863.132771867493</v>
      </c>
      <c r="M12" s="362">
        <v>8373.8171388236278</v>
      </c>
    </row>
    <row r="13" spans="1:14" s="257" customFormat="1" ht="18" customHeight="1">
      <c r="A13" s="302" t="s">
        <v>11</v>
      </c>
      <c r="B13" s="362">
        <v>182841.5006838949</v>
      </c>
      <c r="C13" s="362">
        <v>47052.571209790796</v>
      </c>
      <c r="D13" s="362">
        <v>9589.6224094355603</v>
      </c>
      <c r="E13" s="362">
        <v>14283.336767514975</v>
      </c>
      <c r="F13" s="362">
        <v>1727.2862311295139</v>
      </c>
      <c r="G13" s="362">
        <v>46.6366111253339</v>
      </c>
      <c r="H13" s="362">
        <v>18120.69032063026</v>
      </c>
      <c r="I13" s="362">
        <v>1609.4153640724301</v>
      </c>
      <c r="J13" s="362">
        <v>38.832687331285598</v>
      </c>
      <c r="K13" s="362">
        <v>215245.52777204014</v>
      </c>
      <c r="L13" s="362">
        <v>50389.272804992739</v>
      </c>
      <c r="M13" s="362">
        <v>9675.0917078921793</v>
      </c>
    </row>
    <row r="14" spans="1:14" s="259" customFormat="1" ht="30" customHeight="1">
      <c r="A14" s="300" t="s">
        <v>156</v>
      </c>
      <c r="B14" s="362">
        <v>0</v>
      </c>
      <c r="C14" s="362">
        <v>0</v>
      </c>
      <c r="D14" s="362">
        <v>0</v>
      </c>
      <c r="E14" s="362">
        <v>0</v>
      </c>
      <c r="F14" s="362">
        <v>0</v>
      </c>
      <c r="G14" s="362">
        <v>0</v>
      </c>
      <c r="H14" s="362">
        <v>0</v>
      </c>
      <c r="I14" s="362">
        <v>0</v>
      </c>
      <c r="J14" s="362">
        <v>0</v>
      </c>
      <c r="K14" s="362">
        <v>0</v>
      </c>
      <c r="L14" s="362">
        <v>0</v>
      </c>
      <c r="M14" s="362">
        <v>0</v>
      </c>
    </row>
    <row r="15" spans="1:14" s="257" customFormat="1" ht="17.100000000000001" customHeight="1">
      <c r="A15" s="263" t="s">
        <v>198</v>
      </c>
      <c r="B15" s="362">
        <v>14416.239453078066</v>
      </c>
      <c r="C15" s="362">
        <v>22200.552723936398</v>
      </c>
      <c r="D15" s="362">
        <v>2230.82039064218</v>
      </c>
      <c r="E15" s="362">
        <v>193.44417684666701</v>
      </c>
      <c r="F15" s="362">
        <v>959.62303252900494</v>
      </c>
      <c r="G15" s="362">
        <v>0</v>
      </c>
      <c r="H15" s="362">
        <v>84.286391340333196</v>
      </c>
      <c r="I15" s="362">
        <v>362.40392578375997</v>
      </c>
      <c r="J15" s="362">
        <v>165.12284116173501</v>
      </c>
      <c r="K15" s="362">
        <v>14693.970021265066</v>
      </c>
      <c r="L15" s="362">
        <v>23522.579682249165</v>
      </c>
      <c r="M15" s="362">
        <v>2395.9432318039148</v>
      </c>
    </row>
    <row r="16" spans="1:14" s="257" customFormat="1" ht="17.100000000000001" customHeight="1">
      <c r="A16" s="263" t="s">
        <v>197</v>
      </c>
      <c r="B16" s="362">
        <v>12234.436483295367</v>
      </c>
      <c r="C16" s="362">
        <v>11444.5486601918</v>
      </c>
      <c r="D16" s="362">
        <v>446.339932405078</v>
      </c>
      <c r="E16" s="362">
        <v>870.08427257389906</v>
      </c>
      <c r="F16" s="362">
        <v>1341.4877426999001</v>
      </c>
      <c r="G16" s="362">
        <v>51.815404512500002</v>
      </c>
      <c r="H16" s="362">
        <v>894.95566673989902</v>
      </c>
      <c r="I16" s="362">
        <v>1393.9821036328799</v>
      </c>
      <c r="J16" s="362">
        <v>51.815404512500002</v>
      </c>
      <c r="K16" s="362">
        <v>13999.476422609165</v>
      </c>
      <c r="L16" s="362">
        <v>14180.018506524579</v>
      </c>
      <c r="M16" s="362">
        <v>549.97074143007796</v>
      </c>
    </row>
    <row r="17" spans="1:14" s="257" customFormat="1" ht="17.100000000000001" customHeight="1">
      <c r="A17" s="301" t="s">
        <v>107</v>
      </c>
      <c r="B17" s="362">
        <v>39425.403064708458</v>
      </c>
      <c r="C17" s="362">
        <v>51002.4799606737</v>
      </c>
      <c r="D17" s="362">
        <v>8664.6323364082691</v>
      </c>
      <c r="E17" s="362">
        <v>597.90818033971505</v>
      </c>
      <c r="F17" s="362">
        <v>1935.3688634615601</v>
      </c>
      <c r="G17" s="362">
        <v>858.96333956499905</v>
      </c>
      <c r="H17" s="362">
        <v>619.64165847983304</v>
      </c>
      <c r="I17" s="362">
        <v>2222.7864403922499</v>
      </c>
      <c r="J17" s="362">
        <v>1910.26328305167</v>
      </c>
      <c r="K17" s="362">
        <v>40642.952903528007</v>
      </c>
      <c r="L17" s="362">
        <v>55160.635264527511</v>
      </c>
      <c r="M17" s="362">
        <v>11433.858959024939</v>
      </c>
    </row>
    <row r="18" spans="1:14" s="257" customFormat="1" ht="17.100000000000001" customHeight="1">
      <c r="A18" s="301" t="s">
        <v>108</v>
      </c>
      <c r="B18" s="362">
        <v>8159.6710005388804</v>
      </c>
      <c r="C18" s="362">
        <v>26473.094502907599</v>
      </c>
      <c r="D18" s="362">
        <v>12256.263768975999</v>
      </c>
      <c r="E18" s="362">
        <v>5559.73657284822</v>
      </c>
      <c r="F18" s="362">
        <v>15569.890551327</v>
      </c>
      <c r="G18" s="362">
        <v>2022.6134771371001</v>
      </c>
      <c r="H18" s="362">
        <v>2205.63675380636</v>
      </c>
      <c r="I18" s="362">
        <v>9282.5475255588208</v>
      </c>
      <c r="J18" s="362">
        <v>2386.5291790229098</v>
      </c>
      <c r="K18" s="362">
        <v>15925.04432719346</v>
      </c>
      <c r="L18" s="362">
        <v>51325.53257979342</v>
      </c>
      <c r="M18" s="362">
        <v>16665.406425136011</v>
      </c>
    </row>
    <row r="19" spans="1:14" s="257" customFormat="1" ht="18" customHeight="1">
      <c r="A19" s="303" t="s">
        <v>11</v>
      </c>
      <c r="B19" s="378">
        <v>74235.750001620763</v>
      </c>
      <c r="C19" s="378">
        <v>111120.6758477095</v>
      </c>
      <c r="D19" s="378">
        <v>23598.056428431526</v>
      </c>
      <c r="E19" s="378">
        <v>7221.173202608501</v>
      </c>
      <c r="F19" s="378">
        <v>19806.370190017464</v>
      </c>
      <c r="G19" s="378">
        <v>2933.392221214599</v>
      </c>
      <c r="H19" s="378">
        <v>3804.5204703664253</v>
      </c>
      <c r="I19" s="378">
        <v>13261.71999536771</v>
      </c>
      <c r="J19" s="378">
        <v>4513.7307077488149</v>
      </c>
      <c r="K19" s="378">
        <v>85261.443674595692</v>
      </c>
      <c r="L19" s="378">
        <v>144188.76603309467</v>
      </c>
      <c r="M19" s="378">
        <v>31045.17935739494</v>
      </c>
      <c r="N19" s="304"/>
    </row>
    <row r="20" spans="1:14" s="257" customFormat="1" ht="18" customHeight="1">
      <c r="A20" s="276" t="s">
        <v>425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70" customWidth="1"/>
    <col min="2" max="2" width="65.7109375" style="270" bestFit="1" customWidth="1"/>
    <col min="3" max="3" width="16.140625" style="270" bestFit="1" customWidth="1"/>
    <col min="4" max="4" width="31" style="270" bestFit="1" customWidth="1"/>
    <col min="5" max="16384" width="9.140625" style="270"/>
  </cols>
  <sheetData>
    <row r="1" spans="1:4" ht="18.75">
      <c r="A1" s="305" t="s">
        <v>422</v>
      </c>
    </row>
    <row r="3" spans="1:4">
      <c r="A3" s="306" t="s">
        <v>421</v>
      </c>
      <c r="B3" s="307" t="s">
        <v>420</v>
      </c>
      <c r="C3" s="308" t="s">
        <v>203</v>
      </c>
      <c r="D3" s="309" t="s">
        <v>204</v>
      </c>
    </row>
    <row r="4" spans="1:4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412" t="s">
        <v>142</v>
      </c>
      <c r="K12" s="414"/>
    </row>
    <row r="13" spans="1:22" ht="42" customHeight="1">
      <c r="A13" s="179"/>
      <c r="B13" s="406" t="s">
        <v>4</v>
      </c>
      <c r="C13" s="407"/>
      <c r="D13" s="412" t="s">
        <v>34</v>
      </c>
      <c r="E13" s="413"/>
      <c r="F13" s="412" t="s">
        <v>135</v>
      </c>
      <c r="G13" s="414"/>
      <c r="H13" s="412" t="s">
        <v>143</v>
      </c>
      <c r="I13" s="414"/>
      <c r="J13" s="418" t="s">
        <v>90</v>
      </c>
      <c r="K13" s="421" t="s">
        <v>91</v>
      </c>
    </row>
    <row r="14" spans="1:22">
      <c r="A14" s="181"/>
      <c r="B14" s="408"/>
      <c r="C14" s="409"/>
      <c r="D14" s="415" t="s">
        <v>13</v>
      </c>
      <c r="E14" s="415" t="s">
        <v>12</v>
      </c>
      <c r="F14" s="417" t="s">
        <v>13</v>
      </c>
      <c r="G14" s="417" t="s">
        <v>12</v>
      </c>
      <c r="H14" s="417" t="s">
        <v>13</v>
      </c>
      <c r="I14" s="417" t="s">
        <v>12</v>
      </c>
      <c r="J14" s="419"/>
      <c r="K14" s="422"/>
    </row>
    <row r="15" spans="1:22">
      <c r="A15" s="182"/>
      <c r="B15" s="410"/>
      <c r="C15" s="411"/>
      <c r="D15" s="416"/>
      <c r="E15" s="416"/>
      <c r="F15" s="416"/>
      <c r="G15" s="416"/>
      <c r="H15" s="416"/>
      <c r="I15" s="416"/>
      <c r="J15" s="420"/>
      <c r="K15" s="423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5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62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0" defaultRowHeight="15.75"/>
  <cols>
    <col min="1" max="1" width="59.28515625" style="270" customWidth="1"/>
    <col min="2" max="8" width="7.28515625" style="271" customWidth="1"/>
    <col min="9" max="9" width="9.140625" style="271" customWidth="1"/>
    <col min="10" max="10" width="7.28515625" style="271" customWidth="1"/>
    <col min="11" max="11" width="8" style="271" customWidth="1"/>
    <col min="12" max="14" width="7.28515625" style="271" customWidth="1"/>
    <col min="15" max="15" width="8.7109375" style="271" bestFit="1" customWidth="1"/>
    <col min="16" max="26" width="7.28515625" style="271" customWidth="1"/>
    <col min="27" max="27" width="8.85546875" style="271" customWidth="1"/>
    <col min="28" max="31" width="7.28515625" style="271" customWidth="1"/>
    <col min="32" max="32" width="12.5703125" style="271" bestFit="1" customWidth="1"/>
    <col min="33" max="38" width="7.28515625" style="271" customWidth="1"/>
    <col min="39" max="39" width="12.5703125" style="271" bestFit="1" customWidth="1"/>
    <col min="40" max="40" width="7.28515625" style="271" customWidth="1"/>
    <col min="41" max="41" width="11.7109375" style="271" customWidth="1"/>
    <col min="42" max="42" width="10" style="271" bestFit="1" customWidth="1"/>
    <col min="43" max="43" width="7.28515625" style="271" customWidth="1"/>
    <col min="44" max="44" width="9.140625" style="271" customWidth="1"/>
    <col min="45" max="16384" width="0" style="271" hidden="1"/>
  </cols>
  <sheetData>
    <row r="1" spans="1:58" s="250" customFormat="1" ht="19.5" customHeight="1">
      <c r="A1" s="248"/>
      <c r="B1" s="249"/>
      <c r="C1" s="249"/>
      <c r="D1" s="249"/>
      <c r="E1" s="249"/>
      <c r="F1" s="249"/>
      <c r="G1" s="249"/>
      <c r="H1" s="249"/>
      <c r="I1" s="249"/>
      <c r="AP1" s="251"/>
    </row>
    <row r="2" spans="1:58" s="247" customFormat="1" ht="20.100000000000001" customHeight="1">
      <c r="A2" s="382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379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53" t="s">
        <v>173</v>
      </c>
    </row>
    <row r="6" spans="1:58" s="257" customFormat="1" ht="28.15" customHeight="1">
      <c r="A6" s="254" t="s">
        <v>190</v>
      </c>
      <c r="B6" s="331" t="s">
        <v>159</v>
      </c>
      <c r="C6" s="331" t="s">
        <v>110</v>
      </c>
      <c r="D6" s="331" t="s">
        <v>153</v>
      </c>
      <c r="E6" s="331" t="s">
        <v>149</v>
      </c>
      <c r="F6" s="331" t="s">
        <v>111</v>
      </c>
      <c r="G6" s="331" t="s">
        <v>62</v>
      </c>
      <c r="H6" s="331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58" s="259" customFormat="1" ht="45" customHeight="1">
      <c r="A7" s="258" t="s">
        <v>165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0" t="s">
        <v>195</v>
      </c>
      <c r="B8" s="332">
        <v>65.936373000000003</v>
      </c>
      <c r="C8" s="332">
        <v>0</v>
      </c>
      <c r="D8" s="332">
        <v>47.616357000000001</v>
      </c>
      <c r="E8" s="332">
        <v>0</v>
      </c>
      <c r="F8" s="332">
        <v>0</v>
      </c>
      <c r="G8" s="332">
        <v>0</v>
      </c>
      <c r="H8" s="332">
        <v>57.291184000000001</v>
      </c>
      <c r="I8" s="332">
        <v>2288.2235274024101</v>
      </c>
      <c r="J8" s="332">
        <v>0</v>
      </c>
      <c r="K8" s="332">
        <v>2000.9657911597501</v>
      </c>
      <c r="L8" s="332">
        <v>0</v>
      </c>
      <c r="M8" s="332">
        <v>3.22</v>
      </c>
      <c r="N8" s="332">
        <v>1.2327630000000001</v>
      </c>
      <c r="O8" s="332">
        <v>23689.941982828601</v>
      </c>
      <c r="P8" s="332">
        <v>589.43195214140496</v>
      </c>
      <c r="Q8" s="332">
        <v>582.79328394922095</v>
      </c>
      <c r="R8" s="332">
        <v>0</v>
      </c>
      <c r="S8" s="332">
        <v>0</v>
      </c>
      <c r="T8" s="332">
        <v>0</v>
      </c>
      <c r="U8" s="332">
        <v>0</v>
      </c>
      <c r="V8" s="332">
        <v>422.93770094267302</v>
      </c>
      <c r="W8" s="332">
        <v>0</v>
      </c>
      <c r="X8" s="332">
        <v>0</v>
      </c>
      <c r="Y8" s="332">
        <v>0</v>
      </c>
      <c r="Z8" s="332">
        <v>7.4470390000000002</v>
      </c>
      <c r="AA8" s="332">
        <v>0</v>
      </c>
      <c r="AB8" s="332">
        <v>0</v>
      </c>
      <c r="AC8" s="332">
        <v>0</v>
      </c>
      <c r="AD8" s="332">
        <v>12.366118</v>
      </c>
      <c r="AE8" s="332">
        <v>4.7643117601623803E-3</v>
      </c>
      <c r="AF8" s="332">
        <v>33501.513245668597</v>
      </c>
      <c r="AG8" s="332">
        <v>0</v>
      </c>
      <c r="AH8" s="332">
        <v>48.027597472774502</v>
      </c>
      <c r="AI8" s="332">
        <v>0</v>
      </c>
      <c r="AJ8" s="332">
        <v>0</v>
      </c>
      <c r="AK8" s="332">
        <v>20</v>
      </c>
      <c r="AL8" s="332">
        <v>0</v>
      </c>
      <c r="AM8" s="332">
        <v>55759.793984999997</v>
      </c>
      <c r="AN8" s="332">
        <v>13.947236</v>
      </c>
      <c r="AO8" s="332">
        <v>210.65716</v>
      </c>
      <c r="AP8" s="336">
        <v>59661.674030438604</v>
      </c>
    </row>
    <row r="9" spans="1:58" s="257" customFormat="1" ht="17.100000000000001" customHeight="1">
      <c r="A9" s="260" t="s">
        <v>196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1.2112369999999999</v>
      </c>
      <c r="I9" s="332">
        <v>54.490628000000001</v>
      </c>
      <c r="J9" s="332">
        <v>0</v>
      </c>
      <c r="K9" s="332">
        <v>60.731135547058798</v>
      </c>
      <c r="L9" s="332">
        <v>0</v>
      </c>
      <c r="M9" s="332">
        <v>0</v>
      </c>
      <c r="N9" s="332">
        <v>0</v>
      </c>
      <c r="O9" s="332">
        <v>6030.59010143669</v>
      </c>
      <c r="P9" s="332">
        <v>32.3529685719108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16.916186</v>
      </c>
      <c r="W9" s="332">
        <v>0</v>
      </c>
      <c r="X9" s="332">
        <v>0</v>
      </c>
      <c r="Y9" s="332">
        <v>0</v>
      </c>
      <c r="Z9" s="332">
        <v>0.93051899999999999</v>
      </c>
      <c r="AA9" s="332">
        <v>0</v>
      </c>
      <c r="AB9" s="332">
        <v>0</v>
      </c>
      <c r="AC9" s="332">
        <v>0</v>
      </c>
      <c r="AD9" s="332">
        <v>0.7</v>
      </c>
      <c r="AE9" s="332">
        <v>0</v>
      </c>
      <c r="AF9" s="332">
        <v>18694.118152926701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22438.581695000001</v>
      </c>
      <c r="AN9" s="332">
        <v>0</v>
      </c>
      <c r="AO9" s="332">
        <v>39.139520371005602</v>
      </c>
      <c r="AP9" s="336">
        <v>23684.881071926684</v>
      </c>
    </row>
    <row r="10" spans="1:58" s="262" customFormat="1" ht="17.100000000000001" customHeight="1">
      <c r="A10" s="260" t="s">
        <v>166</v>
      </c>
      <c r="B10" s="332">
        <v>0</v>
      </c>
      <c r="C10" s="332">
        <v>0</v>
      </c>
      <c r="D10" s="332">
        <v>30.8234828692345</v>
      </c>
      <c r="E10" s="332">
        <v>0</v>
      </c>
      <c r="F10" s="332">
        <v>0</v>
      </c>
      <c r="G10" s="332">
        <v>0</v>
      </c>
      <c r="H10" s="332">
        <v>5.872757</v>
      </c>
      <c r="I10" s="332">
        <v>2157.6383076379002</v>
      </c>
      <c r="J10" s="332">
        <v>0</v>
      </c>
      <c r="K10" s="332">
        <v>1963.1497077470699</v>
      </c>
      <c r="L10" s="332">
        <v>0</v>
      </c>
      <c r="M10" s="332">
        <v>16.146536790578701</v>
      </c>
      <c r="N10" s="332">
        <v>0.30499999999999999</v>
      </c>
      <c r="O10" s="332">
        <v>22793.221874274099</v>
      </c>
      <c r="P10" s="332">
        <v>391.46763300381201</v>
      </c>
      <c r="Q10" s="332">
        <v>30.908387000000001</v>
      </c>
      <c r="R10" s="332">
        <v>0</v>
      </c>
      <c r="S10" s="332">
        <v>0</v>
      </c>
      <c r="T10" s="332">
        <v>0</v>
      </c>
      <c r="U10" s="332">
        <v>31.78679</v>
      </c>
      <c r="V10" s="332">
        <v>840.27117030958902</v>
      </c>
      <c r="W10" s="332">
        <v>0</v>
      </c>
      <c r="X10" s="332">
        <v>0</v>
      </c>
      <c r="Y10" s="332">
        <v>0</v>
      </c>
      <c r="Z10" s="332">
        <v>2.4750939999999999</v>
      </c>
      <c r="AA10" s="332">
        <v>0</v>
      </c>
      <c r="AB10" s="332">
        <v>0</v>
      </c>
      <c r="AC10" s="332">
        <v>0</v>
      </c>
      <c r="AD10" s="332">
        <v>52.098860924842803</v>
      </c>
      <c r="AE10" s="332">
        <v>0</v>
      </c>
      <c r="AF10" s="332">
        <v>35827.9299160995</v>
      </c>
      <c r="AG10" s="332">
        <v>0</v>
      </c>
      <c r="AH10" s="332">
        <v>30.564347747481001</v>
      </c>
      <c r="AI10" s="332">
        <v>3.0123660000000001</v>
      </c>
      <c r="AJ10" s="332">
        <v>0</v>
      </c>
      <c r="AK10" s="332">
        <v>110.206051</v>
      </c>
      <c r="AL10" s="332">
        <v>0</v>
      </c>
      <c r="AM10" s="332">
        <v>54703.664597000003</v>
      </c>
      <c r="AN10" s="332">
        <v>54.5</v>
      </c>
      <c r="AO10" s="332">
        <v>422.063759</v>
      </c>
      <c r="AP10" s="336">
        <v>59734.053319202052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0" t="s">
        <v>167</v>
      </c>
      <c r="B11" s="332">
        <v>0</v>
      </c>
      <c r="C11" s="332">
        <v>0</v>
      </c>
      <c r="D11" s="332">
        <v>4.2671876909618698</v>
      </c>
      <c r="E11" s="332">
        <v>0</v>
      </c>
      <c r="F11" s="332">
        <v>0</v>
      </c>
      <c r="G11" s="332">
        <v>0</v>
      </c>
      <c r="H11" s="332">
        <v>0.24</v>
      </c>
      <c r="I11" s="332">
        <v>194.333893703884</v>
      </c>
      <c r="J11" s="332">
        <v>0</v>
      </c>
      <c r="K11" s="332">
        <v>342.02748921894198</v>
      </c>
      <c r="L11" s="332">
        <v>0</v>
      </c>
      <c r="M11" s="332">
        <v>0</v>
      </c>
      <c r="N11" s="332">
        <v>0</v>
      </c>
      <c r="O11" s="332">
        <v>14948.854534705401</v>
      </c>
      <c r="P11" s="332">
        <v>322.77009255687898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88.564258354370395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16.367980318282001</v>
      </c>
      <c r="AE11" s="332">
        <v>0</v>
      </c>
      <c r="AF11" s="332">
        <v>34259.055187318598</v>
      </c>
      <c r="AG11" s="332">
        <v>0</v>
      </c>
      <c r="AH11" s="332">
        <v>102.706846077443</v>
      </c>
      <c r="AI11" s="332">
        <v>0</v>
      </c>
      <c r="AJ11" s="332">
        <v>0</v>
      </c>
      <c r="AK11" s="332">
        <v>0</v>
      </c>
      <c r="AL11" s="332">
        <v>0</v>
      </c>
      <c r="AM11" s="332">
        <v>24167.953566</v>
      </c>
      <c r="AN11" s="332">
        <v>0</v>
      </c>
      <c r="AO11" s="332">
        <v>102.227042698885</v>
      </c>
      <c r="AP11" s="336">
        <v>37274.684039321823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62" t="s">
        <v>168</v>
      </c>
      <c r="B12" s="332">
        <v>65.936373000000003</v>
      </c>
      <c r="C12" s="332">
        <v>0</v>
      </c>
      <c r="D12" s="332">
        <v>82.70702756019638</v>
      </c>
      <c r="E12" s="332">
        <v>0</v>
      </c>
      <c r="F12" s="332">
        <v>0</v>
      </c>
      <c r="G12" s="332">
        <v>0</v>
      </c>
      <c r="H12" s="332">
        <v>64.615178</v>
      </c>
      <c r="I12" s="332">
        <v>4694.6863567441942</v>
      </c>
      <c r="J12" s="332">
        <v>0</v>
      </c>
      <c r="K12" s="332">
        <v>4366.874123672821</v>
      </c>
      <c r="L12" s="332">
        <v>0</v>
      </c>
      <c r="M12" s="332">
        <v>19.366536790578699</v>
      </c>
      <c r="N12" s="332">
        <v>1.537763</v>
      </c>
      <c r="O12" s="332">
        <v>67462.608493244785</v>
      </c>
      <c r="P12" s="332">
        <v>1336.0226462740068</v>
      </c>
      <c r="Q12" s="332">
        <v>613.7016709492209</v>
      </c>
      <c r="R12" s="332">
        <v>0</v>
      </c>
      <c r="S12" s="332">
        <v>0</v>
      </c>
      <c r="T12" s="332">
        <v>0</v>
      </c>
      <c r="U12" s="332">
        <v>31.78679</v>
      </c>
      <c r="V12" s="332">
        <v>1368.6893156066324</v>
      </c>
      <c r="W12" s="332">
        <v>0</v>
      </c>
      <c r="X12" s="332">
        <v>0</v>
      </c>
      <c r="Y12" s="332">
        <v>0</v>
      </c>
      <c r="Z12" s="332">
        <v>10.852652000000001</v>
      </c>
      <c r="AA12" s="332">
        <v>0</v>
      </c>
      <c r="AB12" s="332">
        <v>0</v>
      </c>
      <c r="AC12" s="332">
        <v>0</v>
      </c>
      <c r="AD12" s="332">
        <v>81.532959243124793</v>
      </c>
      <c r="AE12" s="332">
        <v>4.7643117601623803E-3</v>
      </c>
      <c r="AF12" s="332">
        <v>122282.61650201341</v>
      </c>
      <c r="AG12" s="332">
        <v>0</v>
      </c>
      <c r="AH12" s="332">
        <v>181.2987912976985</v>
      </c>
      <c r="AI12" s="332">
        <v>3.0123660000000001</v>
      </c>
      <c r="AJ12" s="332">
        <v>0</v>
      </c>
      <c r="AK12" s="332">
        <v>130.206051</v>
      </c>
      <c r="AL12" s="332">
        <v>0</v>
      </c>
      <c r="AM12" s="332">
        <v>157069.993843</v>
      </c>
      <c r="AN12" s="332">
        <v>68.447236000000004</v>
      </c>
      <c r="AO12" s="332">
        <v>774.08748206989071</v>
      </c>
      <c r="AP12" s="336">
        <v>180355.29246088918</v>
      </c>
      <c r="AQ12" s="261"/>
      <c r="AR12" s="262"/>
    </row>
    <row r="13" spans="1:58" s="259" customFormat="1" ht="30" customHeight="1">
      <c r="A13" s="265" t="s">
        <v>169</v>
      </c>
      <c r="B13" s="332"/>
      <c r="C13" s="332"/>
      <c r="D13" s="332"/>
      <c r="E13" s="333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>
        <v>0</v>
      </c>
      <c r="AQ13" s="266"/>
    </row>
    <row r="14" spans="1:58" s="257" customFormat="1" ht="17.100000000000001" customHeight="1">
      <c r="A14" s="260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2495.8280064379101</v>
      </c>
      <c r="J14" s="332">
        <v>0</v>
      </c>
      <c r="K14" s="332">
        <v>1130.0546191692999</v>
      </c>
      <c r="L14" s="332">
        <v>0</v>
      </c>
      <c r="M14" s="332">
        <v>0</v>
      </c>
      <c r="N14" s="332">
        <v>0</v>
      </c>
      <c r="O14" s="332">
        <v>1549.6476039638801</v>
      </c>
      <c r="P14" s="332">
        <v>852.91602470834903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9204.0172185241299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12055.737714000001</v>
      </c>
      <c r="AN14" s="332">
        <v>0</v>
      </c>
      <c r="AO14" s="332">
        <v>0</v>
      </c>
      <c r="AP14" s="336">
        <v>13644.100593401785</v>
      </c>
      <c r="AQ14" s="262"/>
    </row>
    <row r="15" spans="1:58" s="257" customFormat="1" ht="17.100000000000001" customHeight="1">
      <c r="A15" s="260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6271.15327500488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71.950794710130793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10003.691336714999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3779.947267</v>
      </c>
      <c r="AN15" s="332">
        <v>0</v>
      </c>
      <c r="AO15" s="332">
        <v>0</v>
      </c>
      <c r="AP15" s="336">
        <v>10063.371336715005</v>
      </c>
      <c r="AQ15" s="262"/>
    </row>
    <row r="16" spans="1:58" s="257" customFormat="1" ht="17.100000000000001" customHeight="1">
      <c r="A16" s="263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1600.9565330703499</v>
      </c>
      <c r="J16" s="332">
        <v>0</v>
      </c>
      <c r="K16" s="332">
        <v>1767.6371209260501</v>
      </c>
      <c r="L16" s="332">
        <v>0</v>
      </c>
      <c r="M16" s="332">
        <v>0</v>
      </c>
      <c r="N16" s="332">
        <v>0</v>
      </c>
      <c r="O16" s="332">
        <v>4253.4128859799803</v>
      </c>
      <c r="P16" s="332">
        <v>168.335360103244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205.40223002945501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14893.4794547577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18148.697333</v>
      </c>
      <c r="AN16" s="332">
        <v>0</v>
      </c>
      <c r="AO16" s="332">
        <v>26.8649931810928</v>
      </c>
      <c r="AP16" s="336">
        <v>20532.392955523937</v>
      </c>
      <c r="AQ16" s="262"/>
    </row>
    <row r="17" spans="1:58" s="257" customFormat="1" ht="17.100000000000001" customHeight="1">
      <c r="A17" s="260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1682.5995581182301</v>
      </c>
      <c r="J17" s="332">
        <v>0</v>
      </c>
      <c r="K17" s="332">
        <v>232.27809534863499</v>
      </c>
      <c r="L17" s="332">
        <v>0</v>
      </c>
      <c r="M17" s="332">
        <v>0</v>
      </c>
      <c r="N17" s="332">
        <v>0</v>
      </c>
      <c r="O17" s="332">
        <v>2764.0697211245501</v>
      </c>
      <c r="P17" s="332">
        <v>561.70162724371005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13063.9173293477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11472.507582</v>
      </c>
      <c r="AN17" s="332">
        <v>0</v>
      </c>
      <c r="AO17" s="332">
        <v>0</v>
      </c>
      <c r="AP17" s="336">
        <v>14888.536956591412</v>
      </c>
      <c r="AQ17" s="261"/>
    </row>
    <row r="18" spans="1:58" s="267" customFormat="1" ht="30" customHeight="1">
      <c r="A18" s="262" t="s">
        <v>168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5779.384097626491</v>
      </c>
      <c r="J18" s="332">
        <v>0</v>
      </c>
      <c r="K18" s="332">
        <v>3129.9698354439847</v>
      </c>
      <c r="L18" s="332">
        <v>0</v>
      </c>
      <c r="M18" s="332">
        <v>0</v>
      </c>
      <c r="N18" s="332">
        <v>0</v>
      </c>
      <c r="O18" s="332">
        <v>14838.283486073291</v>
      </c>
      <c r="P18" s="332">
        <v>1582.9530120553031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277.35302473958581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47165.105339344525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45456.889896000001</v>
      </c>
      <c r="AN18" s="332">
        <v>0</v>
      </c>
      <c r="AO18" s="332">
        <v>26.8649931810928</v>
      </c>
      <c r="AP18" s="336">
        <v>59128.401842232131</v>
      </c>
    </row>
    <row r="19" spans="1:58" s="259" customFormat="1" ht="30" customHeight="1">
      <c r="A19" s="268" t="s">
        <v>201</v>
      </c>
      <c r="B19" s="332"/>
      <c r="C19" s="332"/>
      <c r="D19" s="332"/>
      <c r="E19" s="333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7"/>
      <c r="AP19" s="336">
        <v>0</v>
      </c>
      <c r="AQ19" s="266"/>
    </row>
    <row r="20" spans="1:58" s="259" customFormat="1" ht="30" customHeight="1">
      <c r="A20" s="265" t="s">
        <v>170</v>
      </c>
      <c r="B20" s="332"/>
      <c r="C20" s="332"/>
      <c r="D20" s="332"/>
      <c r="E20" s="333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7"/>
      <c r="AP20" s="336">
        <v>0</v>
      </c>
      <c r="AQ20" s="266"/>
    </row>
    <row r="21" spans="1:58" s="257" customFormat="1" ht="17.100000000000001" customHeight="1">
      <c r="A21" s="260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122</v>
      </c>
      <c r="I21" s="332">
        <v>0.61251546084512998</v>
      </c>
      <c r="J21" s="332">
        <v>0</v>
      </c>
      <c r="K21" s="332">
        <v>205</v>
      </c>
      <c r="L21" s="332">
        <v>0</v>
      </c>
      <c r="M21" s="332">
        <v>0</v>
      </c>
      <c r="N21" s="332">
        <v>0</v>
      </c>
      <c r="O21" s="332">
        <v>860.48106932811095</v>
      </c>
      <c r="P21" s="332">
        <v>2230.8627276248199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300.01543191365101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1616.9854651855001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4008.5328479999998</v>
      </c>
      <c r="AN21" s="332">
        <v>0</v>
      </c>
      <c r="AO21" s="332">
        <v>0</v>
      </c>
      <c r="AP21" s="336">
        <v>4672.2450287564634</v>
      </c>
    </row>
    <row r="22" spans="1:58" s="257" customFormat="1" ht="17.100000000000001" customHeight="1">
      <c r="A22" s="260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1.03202001707145</v>
      </c>
      <c r="L22" s="332">
        <v>0</v>
      </c>
      <c r="M22" s="332">
        <v>0</v>
      </c>
      <c r="N22" s="332">
        <v>0</v>
      </c>
      <c r="O22" s="332">
        <v>90.857381423901103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758.36230544097305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696.41040399999997</v>
      </c>
      <c r="AN22" s="332">
        <v>0</v>
      </c>
      <c r="AO22" s="332">
        <v>0</v>
      </c>
      <c r="AP22" s="336">
        <v>773.3310554409727</v>
      </c>
      <c r="AQ22" s="262"/>
    </row>
    <row r="23" spans="1:58" s="257" customFormat="1" ht="17.100000000000001" customHeight="1">
      <c r="A23" s="260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47</v>
      </c>
      <c r="I23" s="332">
        <v>361.60294891830199</v>
      </c>
      <c r="J23" s="332">
        <v>0</v>
      </c>
      <c r="K23" s="332">
        <v>1436.7510249086999</v>
      </c>
      <c r="L23" s="332">
        <v>0</v>
      </c>
      <c r="M23" s="332">
        <v>0</v>
      </c>
      <c r="N23" s="332">
        <v>0</v>
      </c>
      <c r="O23" s="332">
        <v>1842.76107854986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328.01419775724202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5655.4285987267604</v>
      </c>
      <c r="AG23" s="332">
        <v>0</v>
      </c>
      <c r="AH23" s="332">
        <v>0</v>
      </c>
      <c r="AI23" s="332">
        <v>0</v>
      </c>
      <c r="AJ23" s="332">
        <v>0</v>
      </c>
      <c r="AK23" s="332">
        <v>185</v>
      </c>
      <c r="AL23" s="332">
        <v>0</v>
      </c>
      <c r="AM23" s="332">
        <v>7897.7019540000001</v>
      </c>
      <c r="AN23" s="332">
        <v>100</v>
      </c>
      <c r="AO23" s="332">
        <v>0</v>
      </c>
      <c r="AP23" s="336">
        <v>8927.1299014304313</v>
      </c>
    </row>
    <row r="24" spans="1:58" s="257" customFormat="1" ht="17.100000000000001" customHeight="1">
      <c r="A24" s="260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29.014230973963802</v>
      </c>
      <c r="L24" s="332">
        <v>0</v>
      </c>
      <c r="M24" s="332">
        <v>0</v>
      </c>
      <c r="N24" s="332">
        <v>0</v>
      </c>
      <c r="O24" s="332">
        <v>935.10724616798097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59.426470351737798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1544.0029847902099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801.55631600000004</v>
      </c>
      <c r="AN24" s="332">
        <v>0</v>
      </c>
      <c r="AO24" s="332">
        <v>0</v>
      </c>
      <c r="AP24" s="336">
        <v>1684.5536241419463</v>
      </c>
    </row>
    <row r="25" spans="1:58" s="262" customFormat="1" ht="20.100000000000001" customHeight="1">
      <c r="A25" s="262" t="s">
        <v>168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169</v>
      </c>
      <c r="I25" s="332">
        <v>362.21546437914714</v>
      </c>
      <c r="J25" s="332">
        <v>0</v>
      </c>
      <c r="K25" s="332">
        <v>1671.7972758997353</v>
      </c>
      <c r="L25" s="332">
        <v>0</v>
      </c>
      <c r="M25" s="332">
        <v>0</v>
      </c>
      <c r="N25" s="332">
        <v>0</v>
      </c>
      <c r="O25" s="332">
        <v>3729.2067754698533</v>
      </c>
      <c r="P25" s="332">
        <v>2230.8627276248199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687.45610002263072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9574.7793541434439</v>
      </c>
      <c r="AG25" s="332">
        <v>0</v>
      </c>
      <c r="AH25" s="332">
        <v>0</v>
      </c>
      <c r="AI25" s="332">
        <v>0</v>
      </c>
      <c r="AJ25" s="332">
        <v>0</v>
      </c>
      <c r="AK25" s="332">
        <v>185</v>
      </c>
      <c r="AL25" s="332">
        <v>0</v>
      </c>
      <c r="AM25" s="332">
        <v>13404.201522000001</v>
      </c>
      <c r="AN25" s="332">
        <v>100</v>
      </c>
      <c r="AO25" s="332">
        <v>0</v>
      </c>
      <c r="AP25" s="336">
        <v>16057.259609769815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65" t="s">
        <v>171</v>
      </c>
      <c r="B26" s="332"/>
      <c r="C26" s="332"/>
      <c r="D26" s="332"/>
      <c r="E26" s="333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7"/>
      <c r="AP26" s="336">
        <v>0</v>
      </c>
      <c r="AQ26" s="266"/>
    </row>
    <row r="27" spans="1:58" s="257" customFormat="1" ht="17.100000000000001" customHeight="1">
      <c r="A27" s="260" t="s">
        <v>195</v>
      </c>
      <c r="B27" s="332">
        <v>0</v>
      </c>
      <c r="C27" s="332">
        <v>0</v>
      </c>
      <c r="D27" s="332">
        <v>9.9</v>
      </c>
      <c r="E27" s="332">
        <v>0</v>
      </c>
      <c r="F27" s="332">
        <v>0</v>
      </c>
      <c r="G27" s="332">
        <v>0</v>
      </c>
      <c r="H27" s="332">
        <v>137</v>
      </c>
      <c r="I27" s="332">
        <v>0</v>
      </c>
      <c r="J27" s="332">
        <v>0</v>
      </c>
      <c r="K27" s="332">
        <v>172</v>
      </c>
      <c r="L27" s="332">
        <v>0</v>
      </c>
      <c r="M27" s="332">
        <v>0</v>
      </c>
      <c r="N27" s="332">
        <v>0</v>
      </c>
      <c r="O27" s="332">
        <v>966.86309850176099</v>
      </c>
      <c r="P27" s="332">
        <v>1350.08</v>
      </c>
      <c r="Q27" s="332">
        <v>800</v>
      </c>
      <c r="R27" s="332">
        <v>0</v>
      </c>
      <c r="S27" s="332">
        <v>0</v>
      </c>
      <c r="T27" s="332">
        <v>0</v>
      </c>
      <c r="U27" s="332">
        <v>0</v>
      </c>
      <c r="V27" s="332">
        <v>394.10993570744603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1625.4083897943201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4047.6337870000002</v>
      </c>
      <c r="AN27" s="332">
        <v>0</v>
      </c>
      <c r="AO27" s="332">
        <v>0</v>
      </c>
      <c r="AP27" s="336">
        <v>4751.4976055017632</v>
      </c>
    </row>
    <row r="28" spans="1:58" s="257" customFormat="1" ht="17.100000000000001" customHeight="1">
      <c r="A28" s="260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1.0363080902499999</v>
      </c>
      <c r="L28" s="332">
        <v>0</v>
      </c>
      <c r="M28" s="332">
        <v>0</v>
      </c>
      <c r="N28" s="332">
        <v>0</v>
      </c>
      <c r="O28" s="332">
        <v>96.528794452090096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750.61414254234001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716.44054000000006</v>
      </c>
      <c r="AN28" s="332">
        <v>0</v>
      </c>
      <c r="AO28" s="332">
        <v>0</v>
      </c>
      <c r="AP28" s="336">
        <v>782.30989254234009</v>
      </c>
    </row>
    <row r="29" spans="1:58" s="257" customFormat="1" ht="17.100000000000001" customHeight="1">
      <c r="A29" s="260" t="s">
        <v>166</v>
      </c>
      <c r="B29" s="332">
        <v>0</v>
      </c>
      <c r="C29" s="332">
        <v>0</v>
      </c>
      <c r="D29" s="332">
        <v>29.9</v>
      </c>
      <c r="E29" s="332">
        <v>0</v>
      </c>
      <c r="F29" s="332">
        <v>0</v>
      </c>
      <c r="G29" s="332">
        <v>0</v>
      </c>
      <c r="H29" s="332">
        <v>82</v>
      </c>
      <c r="I29" s="332">
        <v>366.829896244834</v>
      </c>
      <c r="J29" s="332">
        <v>0</v>
      </c>
      <c r="K29" s="332">
        <v>1746.1493485767301</v>
      </c>
      <c r="L29" s="332">
        <v>0</v>
      </c>
      <c r="M29" s="332">
        <v>0</v>
      </c>
      <c r="N29" s="332">
        <v>0</v>
      </c>
      <c r="O29" s="332">
        <v>3006.91311116115</v>
      </c>
      <c r="P29" s="332">
        <v>1192.82</v>
      </c>
      <c r="Q29" s="332">
        <v>450</v>
      </c>
      <c r="R29" s="332">
        <v>0</v>
      </c>
      <c r="S29" s="332">
        <v>0</v>
      </c>
      <c r="T29" s="332">
        <v>0</v>
      </c>
      <c r="U29" s="332">
        <v>0</v>
      </c>
      <c r="V29" s="332">
        <v>960.63109822128104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4719.8667492717695</v>
      </c>
      <c r="AG29" s="332">
        <v>0</v>
      </c>
      <c r="AH29" s="332">
        <v>0</v>
      </c>
      <c r="AI29" s="332">
        <v>0</v>
      </c>
      <c r="AJ29" s="332">
        <v>0</v>
      </c>
      <c r="AK29" s="332">
        <v>205</v>
      </c>
      <c r="AL29" s="332">
        <v>100</v>
      </c>
      <c r="AM29" s="332">
        <v>11530.384784</v>
      </c>
      <c r="AN29" s="332">
        <v>145</v>
      </c>
      <c r="AO29" s="332">
        <v>0</v>
      </c>
      <c r="AP29" s="336">
        <v>12267.747493737883</v>
      </c>
    </row>
    <row r="30" spans="1:58" s="257" customFormat="1" ht="17.100000000000001" customHeight="1">
      <c r="A30" s="260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1.0960507570355</v>
      </c>
      <c r="J30" s="332">
        <v>0</v>
      </c>
      <c r="K30" s="332">
        <v>42.345756198393602</v>
      </c>
      <c r="L30" s="332">
        <v>0</v>
      </c>
      <c r="M30" s="332">
        <v>0</v>
      </c>
      <c r="N30" s="332">
        <v>0</v>
      </c>
      <c r="O30" s="332">
        <v>1011.6862803761099</v>
      </c>
      <c r="P30" s="332">
        <v>10.8352408506044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1.5441731391706501E-2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1713.21640359041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1155.5715869999999</v>
      </c>
      <c r="AN30" s="332">
        <v>0</v>
      </c>
      <c r="AO30" s="332">
        <v>0</v>
      </c>
      <c r="AP30" s="336">
        <v>1967.3833802519725</v>
      </c>
    </row>
    <row r="31" spans="1:58" s="257" customFormat="1" ht="20.100000000000001" customHeight="1">
      <c r="A31" s="262" t="s">
        <v>168</v>
      </c>
      <c r="B31" s="332">
        <v>0</v>
      </c>
      <c r="C31" s="332">
        <v>0</v>
      </c>
      <c r="D31" s="332">
        <v>39.799999999999997</v>
      </c>
      <c r="E31" s="332">
        <v>0</v>
      </c>
      <c r="F31" s="332">
        <v>0</v>
      </c>
      <c r="G31" s="332">
        <v>0</v>
      </c>
      <c r="H31" s="332">
        <v>219</v>
      </c>
      <c r="I31" s="332">
        <v>367.92594700186953</v>
      </c>
      <c r="J31" s="332">
        <v>0</v>
      </c>
      <c r="K31" s="332">
        <v>1961.5314128653738</v>
      </c>
      <c r="L31" s="332">
        <v>0</v>
      </c>
      <c r="M31" s="332">
        <v>0</v>
      </c>
      <c r="N31" s="332">
        <v>0</v>
      </c>
      <c r="O31" s="332">
        <v>5081.9912844911105</v>
      </c>
      <c r="P31" s="332">
        <v>2553.735240850604</v>
      </c>
      <c r="Q31" s="332">
        <v>1250</v>
      </c>
      <c r="R31" s="332">
        <v>0</v>
      </c>
      <c r="S31" s="332">
        <v>0</v>
      </c>
      <c r="T31" s="332">
        <v>0</v>
      </c>
      <c r="U31" s="332">
        <v>0</v>
      </c>
      <c r="V31" s="332">
        <v>1354.7564756601189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8809.1056851988396</v>
      </c>
      <c r="AG31" s="332">
        <v>0</v>
      </c>
      <c r="AH31" s="332">
        <v>0</v>
      </c>
      <c r="AI31" s="332">
        <v>0</v>
      </c>
      <c r="AJ31" s="332">
        <v>0</v>
      </c>
      <c r="AK31" s="332">
        <v>205</v>
      </c>
      <c r="AL31" s="332">
        <v>100</v>
      </c>
      <c r="AM31" s="332">
        <v>17450.030697999999</v>
      </c>
      <c r="AN31" s="332">
        <v>145</v>
      </c>
      <c r="AO31" s="332">
        <v>0</v>
      </c>
      <c r="AP31" s="336">
        <v>19768.938372033957</v>
      </c>
    </row>
    <row r="32" spans="1:58" s="257" customFormat="1" ht="30" customHeight="1">
      <c r="A32" s="262" t="s">
        <v>172</v>
      </c>
      <c r="B32" s="332">
        <v>0</v>
      </c>
      <c r="C32" s="332">
        <v>0</v>
      </c>
      <c r="D32" s="332">
        <v>39.799999999999997</v>
      </c>
      <c r="E32" s="332">
        <v>0</v>
      </c>
      <c r="F32" s="332">
        <v>0</v>
      </c>
      <c r="G32" s="332">
        <v>0</v>
      </c>
      <c r="H32" s="332">
        <v>388</v>
      </c>
      <c r="I32" s="332">
        <v>730.14141138101672</v>
      </c>
      <c r="J32" s="332">
        <v>0</v>
      </c>
      <c r="K32" s="332">
        <v>3633.3286887651093</v>
      </c>
      <c r="L32" s="332">
        <v>0</v>
      </c>
      <c r="M32" s="332">
        <v>0</v>
      </c>
      <c r="N32" s="332">
        <v>0</v>
      </c>
      <c r="O32" s="332">
        <v>8811.1980599609633</v>
      </c>
      <c r="P32" s="332">
        <v>4784.5979684754238</v>
      </c>
      <c r="Q32" s="332">
        <v>1250</v>
      </c>
      <c r="R32" s="332">
        <v>0</v>
      </c>
      <c r="S32" s="332">
        <v>0</v>
      </c>
      <c r="T32" s="332">
        <v>0</v>
      </c>
      <c r="U32" s="332">
        <v>0</v>
      </c>
      <c r="V32" s="332">
        <v>2042.2125756827495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18383.885039342284</v>
      </c>
      <c r="AG32" s="332">
        <v>0</v>
      </c>
      <c r="AH32" s="332">
        <v>0</v>
      </c>
      <c r="AI32" s="332">
        <v>0</v>
      </c>
      <c r="AJ32" s="332">
        <v>0</v>
      </c>
      <c r="AK32" s="332">
        <v>390</v>
      </c>
      <c r="AL32" s="332">
        <v>100</v>
      </c>
      <c r="AM32" s="332">
        <v>30854.232219999998</v>
      </c>
      <c r="AN32" s="332">
        <v>245</v>
      </c>
      <c r="AO32" s="332">
        <v>0</v>
      </c>
      <c r="AP32" s="332">
        <v>35826.197981803773</v>
      </c>
      <c r="AR32" s="261"/>
    </row>
    <row r="33" spans="1:42" s="257" customFormat="1" ht="30" customHeight="1">
      <c r="A33" s="269" t="s">
        <v>187</v>
      </c>
      <c r="B33" s="332">
        <v>65.936373000000003</v>
      </c>
      <c r="C33" s="332">
        <v>0</v>
      </c>
      <c r="D33" s="332">
        <v>122.50702756019638</v>
      </c>
      <c r="E33" s="332">
        <v>0</v>
      </c>
      <c r="F33" s="332">
        <v>0</v>
      </c>
      <c r="G33" s="332">
        <v>0</v>
      </c>
      <c r="H33" s="332">
        <v>452.61517800000001</v>
      </c>
      <c r="I33" s="332">
        <v>11204.211865751702</v>
      </c>
      <c r="J33" s="332">
        <v>0</v>
      </c>
      <c r="K33" s="332">
        <v>11130.172647881915</v>
      </c>
      <c r="L33" s="332">
        <v>0</v>
      </c>
      <c r="M33" s="332">
        <v>19.366536790578699</v>
      </c>
      <c r="N33" s="332">
        <v>1.537763</v>
      </c>
      <c r="O33" s="332">
        <v>91112.09003927905</v>
      </c>
      <c r="P33" s="332">
        <v>7703.573626804734</v>
      </c>
      <c r="Q33" s="332">
        <v>1863.7016709492209</v>
      </c>
      <c r="R33" s="332">
        <v>0</v>
      </c>
      <c r="S33" s="332">
        <v>0</v>
      </c>
      <c r="T33" s="332">
        <v>0</v>
      </c>
      <c r="U33" s="332">
        <v>31.78679</v>
      </c>
      <c r="V33" s="332">
        <v>3688.2549160289677</v>
      </c>
      <c r="W33" s="332">
        <v>0</v>
      </c>
      <c r="X33" s="332">
        <v>0</v>
      </c>
      <c r="Y33" s="332">
        <v>0</v>
      </c>
      <c r="Z33" s="332">
        <v>10.852652000000001</v>
      </c>
      <c r="AA33" s="332">
        <v>0</v>
      </c>
      <c r="AB33" s="332">
        <v>0</v>
      </c>
      <c r="AC33" s="332">
        <v>0</v>
      </c>
      <c r="AD33" s="332">
        <v>81.532959243124793</v>
      </c>
      <c r="AE33" s="332">
        <v>4.7643117601623803E-3</v>
      </c>
      <c r="AF33" s="332">
        <v>187831.60688070022</v>
      </c>
      <c r="AG33" s="332">
        <v>0</v>
      </c>
      <c r="AH33" s="332">
        <v>181.2987912976985</v>
      </c>
      <c r="AI33" s="332">
        <v>3.0123660000000001</v>
      </c>
      <c r="AJ33" s="332">
        <v>0</v>
      </c>
      <c r="AK33" s="332">
        <v>520.206051</v>
      </c>
      <c r="AL33" s="332">
        <v>100</v>
      </c>
      <c r="AM33" s="332">
        <v>233381.11595900002</v>
      </c>
      <c r="AN33" s="332">
        <v>313.44723599999998</v>
      </c>
      <c r="AO33" s="332">
        <v>800.95247525098353</v>
      </c>
      <c r="AP33" s="336">
        <v>275309.8922849251</v>
      </c>
    </row>
    <row r="34" spans="1:42" s="257" customFormat="1" ht="114" customHeight="1">
      <c r="A34" s="392" t="s">
        <v>200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</row>
    <row r="35" spans="1:42" s="329" customFormat="1">
      <c r="A35" s="311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55" zoomScaleNormal="5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0" defaultRowHeight="15.75"/>
  <cols>
    <col min="1" max="1" width="55.85546875" style="270" customWidth="1"/>
    <col min="2" max="40" width="8.7109375" style="271" customWidth="1"/>
    <col min="41" max="41" width="11.85546875" style="271" customWidth="1"/>
    <col min="42" max="42" width="10.7109375" style="271" customWidth="1"/>
    <col min="43" max="44" width="9.140625" style="271" customWidth="1"/>
    <col min="45" max="16384" width="0" style="271" hidden="1"/>
  </cols>
  <sheetData>
    <row r="1" spans="1:42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383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380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53" t="s">
        <v>174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15" customHeight="1">
      <c r="A6" s="328" t="s">
        <v>191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42" s="257" customFormat="1" ht="30" customHeight="1">
      <c r="A7" s="320" t="s">
        <v>176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6"/>
    </row>
    <row r="8" spans="1:42" s="257" customFormat="1" ht="17.100000000000001" customHeight="1">
      <c r="A8" s="321" t="s">
        <v>195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771.70409120616603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6">
        <v>771.70409120616603</v>
      </c>
    </row>
    <row r="9" spans="1:42" s="257" customFormat="1" ht="17.100000000000001" customHeight="1">
      <c r="A9" s="321" t="s">
        <v>196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31.7801147676666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6">
        <v>31.7801147676666</v>
      </c>
    </row>
    <row r="10" spans="1:42" s="257" customFormat="1" ht="16.5" customHeight="1">
      <c r="A10" s="322" t="s">
        <v>166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178.66490356116901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3743.1448219829899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0</v>
      </c>
      <c r="AN10" s="332">
        <v>0</v>
      </c>
      <c r="AO10" s="332">
        <v>0</v>
      </c>
      <c r="AP10" s="336">
        <v>3921.8097255441589</v>
      </c>
    </row>
    <row r="11" spans="1:42" s="257" customFormat="1" ht="17.100000000000001" customHeight="1">
      <c r="A11" s="322" t="s">
        <v>167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6">
        <v>0</v>
      </c>
    </row>
    <row r="12" spans="1:42" s="267" customFormat="1" ht="30" customHeight="1">
      <c r="A12" s="323" t="s">
        <v>168</v>
      </c>
      <c r="B12" s="338">
        <v>0</v>
      </c>
      <c r="C12" s="338">
        <v>0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v>178.66490356116901</v>
      </c>
      <c r="P12" s="338">
        <v>0</v>
      </c>
      <c r="Q12" s="338">
        <v>0</v>
      </c>
      <c r="R12" s="338">
        <v>0</v>
      </c>
      <c r="S12" s="338">
        <v>0</v>
      </c>
      <c r="T12" s="338">
        <v>0</v>
      </c>
      <c r="U12" s="338">
        <v>0</v>
      </c>
      <c r="V12" s="338">
        <v>0</v>
      </c>
      <c r="W12" s="338">
        <v>0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0</v>
      </c>
      <c r="AD12" s="338">
        <v>0</v>
      </c>
      <c r="AE12" s="338">
        <v>0</v>
      </c>
      <c r="AF12" s="338">
        <v>4546.6290279568229</v>
      </c>
      <c r="AG12" s="338">
        <v>0</v>
      </c>
      <c r="AH12" s="338">
        <v>0</v>
      </c>
      <c r="AI12" s="338">
        <v>0</v>
      </c>
      <c r="AJ12" s="338">
        <v>0</v>
      </c>
      <c r="AK12" s="338">
        <v>0</v>
      </c>
      <c r="AL12" s="338">
        <v>0</v>
      </c>
      <c r="AM12" s="338">
        <v>0</v>
      </c>
      <c r="AN12" s="338">
        <v>0</v>
      </c>
      <c r="AO12" s="338">
        <v>0</v>
      </c>
      <c r="AP12" s="338">
        <v>4725.293931517992</v>
      </c>
    </row>
    <row r="13" spans="1:42" s="257" customFormat="1" ht="30" customHeight="1">
      <c r="A13" s="324" t="s">
        <v>177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/>
    </row>
    <row r="14" spans="1:42" s="257" customFormat="1" ht="17.100000000000001" customHeight="1">
      <c r="A14" s="321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22.260842200676201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5369.54553455118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18392.644699698601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14291.457399999999</v>
      </c>
      <c r="AN14" s="332">
        <v>0</v>
      </c>
      <c r="AO14" s="332">
        <v>0</v>
      </c>
      <c r="AP14" s="336">
        <v>38075.908476450459</v>
      </c>
    </row>
    <row r="15" spans="1:42" s="257" customFormat="1" ht="17.100000000000001" customHeight="1">
      <c r="A15" s="321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11.9109935707446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22100.333967553899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1981.3</v>
      </c>
      <c r="AN15" s="332">
        <v>0</v>
      </c>
      <c r="AO15" s="332">
        <v>0</v>
      </c>
      <c r="AP15" s="336">
        <v>24093.544961124644</v>
      </c>
    </row>
    <row r="16" spans="1:42" s="257" customFormat="1" ht="17.100000000000001" customHeight="1">
      <c r="A16" s="322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1216.6364683725701</v>
      </c>
      <c r="J16" s="332">
        <v>0</v>
      </c>
      <c r="K16" s="332">
        <v>0</v>
      </c>
      <c r="L16" s="332">
        <v>0</v>
      </c>
      <c r="M16" s="332">
        <v>5.4004787743377003</v>
      </c>
      <c r="N16" s="332">
        <v>0</v>
      </c>
      <c r="O16" s="332">
        <v>6955.4246956363104</v>
      </c>
      <c r="P16" s="332">
        <v>709.00210080375996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252.844693342619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54355.390959248303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31603.028343000002</v>
      </c>
      <c r="AN16" s="332">
        <v>72.977897068353499</v>
      </c>
      <c r="AO16" s="332">
        <v>0</v>
      </c>
      <c r="AP16" s="336">
        <v>95170.705636246261</v>
      </c>
    </row>
    <row r="17" spans="1:42" s="257" customFormat="1" ht="16.5" customHeight="1">
      <c r="A17" s="322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329.02610667341003</v>
      </c>
      <c r="J17" s="332">
        <v>0</v>
      </c>
      <c r="K17" s="332">
        <v>0</v>
      </c>
      <c r="L17" s="332">
        <v>0</v>
      </c>
      <c r="M17" s="332">
        <v>25.950352552012301</v>
      </c>
      <c r="N17" s="332">
        <v>0</v>
      </c>
      <c r="O17" s="332">
        <v>5508.4277195860705</v>
      </c>
      <c r="P17" s="332">
        <v>415.48824536459398</v>
      </c>
      <c r="Q17" s="332">
        <v>0</v>
      </c>
      <c r="R17" s="332">
        <v>20.8276558676455</v>
      </c>
      <c r="S17" s="332">
        <v>0</v>
      </c>
      <c r="T17" s="332">
        <v>0</v>
      </c>
      <c r="U17" s="332">
        <v>0</v>
      </c>
      <c r="V17" s="332">
        <v>290.77139734401101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3275.0481990347198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37023.489595999999</v>
      </c>
      <c r="AN17" s="332">
        <v>0</v>
      </c>
      <c r="AO17" s="332">
        <v>0</v>
      </c>
      <c r="AP17" s="336">
        <v>46889.029272422464</v>
      </c>
    </row>
    <row r="18" spans="1:42" s="267" customFormat="1" ht="30" customHeight="1">
      <c r="A18" s="323" t="s">
        <v>168</v>
      </c>
      <c r="B18" s="338">
        <v>0</v>
      </c>
      <c r="C18" s="338">
        <v>0</v>
      </c>
      <c r="D18" s="338">
        <v>0</v>
      </c>
      <c r="E18" s="338">
        <v>0</v>
      </c>
      <c r="F18" s="338">
        <v>0</v>
      </c>
      <c r="G18" s="338">
        <v>0</v>
      </c>
      <c r="H18" s="338">
        <v>0</v>
      </c>
      <c r="I18" s="338">
        <v>1567.9234172466563</v>
      </c>
      <c r="J18" s="338">
        <v>0</v>
      </c>
      <c r="K18" s="338">
        <v>0</v>
      </c>
      <c r="L18" s="338">
        <v>0</v>
      </c>
      <c r="M18" s="338">
        <v>31.350831326350001</v>
      </c>
      <c r="N18" s="338">
        <v>0</v>
      </c>
      <c r="O18" s="338">
        <v>17845.308943344306</v>
      </c>
      <c r="P18" s="338">
        <v>1124.4903461683539</v>
      </c>
      <c r="Q18" s="338">
        <v>0</v>
      </c>
      <c r="R18" s="338">
        <v>20.8276558676455</v>
      </c>
      <c r="S18" s="338">
        <v>0</v>
      </c>
      <c r="T18" s="338">
        <v>0</v>
      </c>
      <c r="U18" s="338">
        <v>0</v>
      </c>
      <c r="V18" s="338">
        <v>543.61609068663006</v>
      </c>
      <c r="W18" s="338">
        <v>0</v>
      </c>
      <c r="X18" s="338">
        <v>0</v>
      </c>
      <c r="Y18" s="338">
        <v>0</v>
      </c>
      <c r="Z18" s="338">
        <v>0</v>
      </c>
      <c r="AA18" s="338">
        <v>0</v>
      </c>
      <c r="AB18" s="338">
        <v>0</v>
      </c>
      <c r="AC18" s="338">
        <v>0</v>
      </c>
      <c r="AD18" s="338">
        <v>0</v>
      </c>
      <c r="AE18" s="338">
        <v>0</v>
      </c>
      <c r="AF18" s="338">
        <v>98123.417825535522</v>
      </c>
      <c r="AG18" s="338">
        <v>0</v>
      </c>
      <c r="AH18" s="338">
        <v>0</v>
      </c>
      <c r="AI18" s="338">
        <v>0</v>
      </c>
      <c r="AJ18" s="338">
        <v>0</v>
      </c>
      <c r="AK18" s="338">
        <v>0</v>
      </c>
      <c r="AL18" s="338">
        <v>0</v>
      </c>
      <c r="AM18" s="338">
        <v>84899.275339</v>
      </c>
      <c r="AN18" s="338">
        <v>72.977897068353499</v>
      </c>
      <c r="AO18" s="338">
        <v>0</v>
      </c>
      <c r="AP18" s="338">
        <v>204229.18834624381</v>
      </c>
    </row>
    <row r="19" spans="1:42" s="259" customFormat="1" ht="30" customHeight="1">
      <c r="A19" s="325" t="s">
        <v>194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40"/>
      <c r="AP19" s="333"/>
    </row>
    <row r="20" spans="1:42" s="259" customFormat="1" ht="30" customHeight="1">
      <c r="A20" s="325" t="s">
        <v>170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40"/>
      <c r="AP20" s="336"/>
    </row>
    <row r="21" spans="1:42" s="257" customFormat="1" ht="17.100000000000001" customHeight="1">
      <c r="A21" s="321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357.32980712233802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221.07905925333301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6">
        <v>1153.0672093756712</v>
      </c>
    </row>
    <row r="22" spans="1:42" s="257" customFormat="1" ht="17.100000000000001" customHeight="1">
      <c r="A22" s="321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2263.3874197863001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6">
        <v>2263.3874197863001</v>
      </c>
    </row>
    <row r="23" spans="1:42" s="257" customFormat="1" ht="17.100000000000001" customHeight="1">
      <c r="A23" s="322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276.33505084127501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2176.2469895250001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939.65834299999995</v>
      </c>
      <c r="AN23" s="332">
        <v>0</v>
      </c>
      <c r="AO23" s="332">
        <v>0</v>
      </c>
      <c r="AP23" s="336">
        <v>3392.2403833662752</v>
      </c>
    </row>
    <row r="24" spans="1:42" s="257" customFormat="1" ht="17.100000000000001" customHeight="1">
      <c r="A24" s="322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486.93146409511701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22491.924015217199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173.385122</v>
      </c>
      <c r="AN24" s="332">
        <v>0</v>
      </c>
      <c r="AO24" s="332">
        <v>0</v>
      </c>
      <c r="AP24" s="336">
        <v>23152.240601312315</v>
      </c>
    </row>
    <row r="25" spans="1:42" s="267" customFormat="1" ht="30" customHeight="1">
      <c r="A25" s="323" t="s">
        <v>168</v>
      </c>
      <c r="B25" s="338">
        <v>0</v>
      </c>
      <c r="C25" s="338">
        <v>0</v>
      </c>
      <c r="D25" s="338">
        <v>0</v>
      </c>
      <c r="E25" s="338">
        <v>0</v>
      </c>
      <c r="F25" s="338">
        <v>0</v>
      </c>
      <c r="G25" s="338">
        <v>0</v>
      </c>
      <c r="H25" s="338">
        <v>0</v>
      </c>
      <c r="I25" s="338">
        <v>0</v>
      </c>
      <c r="J25" s="338">
        <v>0</v>
      </c>
      <c r="K25" s="338">
        <v>0</v>
      </c>
      <c r="L25" s="338">
        <v>0</v>
      </c>
      <c r="M25" s="338">
        <v>0</v>
      </c>
      <c r="N25" s="338">
        <v>0</v>
      </c>
      <c r="O25" s="338">
        <v>1120.59632205873</v>
      </c>
      <c r="P25" s="338">
        <v>0</v>
      </c>
      <c r="Q25" s="338">
        <v>0</v>
      </c>
      <c r="R25" s="338">
        <v>0</v>
      </c>
      <c r="S25" s="338">
        <v>0</v>
      </c>
      <c r="T25" s="338">
        <v>0</v>
      </c>
      <c r="U25" s="338">
        <v>0</v>
      </c>
      <c r="V25" s="338">
        <v>0</v>
      </c>
      <c r="W25" s="338">
        <v>0</v>
      </c>
      <c r="X25" s="338">
        <v>0</v>
      </c>
      <c r="Y25" s="338">
        <v>0</v>
      </c>
      <c r="Z25" s="338">
        <v>0</v>
      </c>
      <c r="AA25" s="338">
        <v>0</v>
      </c>
      <c r="AB25" s="338">
        <v>0</v>
      </c>
      <c r="AC25" s="338">
        <v>0</v>
      </c>
      <c r="AD25" s="338">
        <v>0</v>
      </c>
      <c r="AE25" s="338">
        <v>0</v>
      </c>
      <c r="AF25" s="338">
        <v>27152.637483781833</v>
      </c>
      <c r="AG25" s="338">
        <v>0</v>
      </c>
      <c r="AH25" s="338">
        <v>0</v>
      </c>
      <c r="AI25" s="338">
        <v>0</v>
      </c>
      <c r="AJ25" s="338">
        <v>0</v>
      </c>
      <c r="AK25" s="338">
        <v>0</v>
      </c>
      <c r="AL25" s="338">
        <v>0</v>
      </c>
      <c r="AM25" s="338">
        <v>1687.7018079999998</v>
      </c>
      <c r="AN25" s="338">
        <v>0</v>
      </c>
      <c r="AO25" s="338">
        <v>0</v>
      </c>
      <c r="AP25" s="338">
        <v>29960.93561384056</v>
      </c>
    </row>
    <row r="26" spans="1:42" s="259" customFormat="1" ht="30" customHeight="1">
      <c r="A26" s="325" t="s">
        <v>171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40"/>
      <c r="AP26" s="333"/>
    </row>
    <row r="27" spans="1:42" s="257" customFormat="1" ht="17.100000000000001" customHeight="1">
      <c r="A27" s="321" t="s">
        <v>195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186.71747250549501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250.09568578033301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6">
        <v>611.81315828582797</v>
      </c>
    </row>
    <row r="28" spans="1:42" s="257" customFormat="1" ht="17.100000000000001" customHeight="1">
      <c r="A28" s="321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2306.6606748852801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6">
        <v>2340.7531748852803</v>
      </c>
    </row>
    <row r="29" spans="1:42" s="257" customFormat="1" ht="17.100000000000001" customHeight="1">
      <c r="A29" s="322" t="s">
        <v>166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89.332451780584606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4158.3589301431603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6">
        <v>4752.6913819237452</v>
      </c>
    </row>
    <row r="30" spans="1:42" s="257" customFormat="1" ht="17.100000000000001" customHeight="1">
      <c r="A30" s="322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13874.7134583881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6">
        <v>13874.7134583881</v>
      </c>
    </row>
    <row r="31" spans="1:42" s="267" customFormat="1" ht="30" customHeight="1">
      <c r="A31" s="323" t="s">
        <v>168</v>
      </c>
      <c r="B31" s="338">
        <v>0</v>
      </c>
      <c r="C31" s="338">
        <v>0</v>
      </c>
      <c r="D31" s="338">
        <v>0</v>
      </c>
      <c r="E31" s="338">
        <v>0</v>
      </c>
      <c r="F31" s="338">
        <v>0</v>
      </c>
      <c r="G31" s="338">
        <v>0</v>
      </c>
      <c r="H31" s="338">
        <v>0</v>
      </c>
      <c r="I31" s="338">
        <v>0</v>
      </c>
      <c r="J31" s="338">
        <v>0</v>
      </c>
      <c r="K31" s="338">
        <v>0</v>
      </c>
      <c r="L31" s="338">
        <v>0</v>
      </c>
      <c r="M31" s="338">
        <v>0</v>
      </c>
      <c r="N31" s="338">
        <v>0</v>
      </c>
      <c r="O31" s="338">
        <v>276.0499242860796</v>
      </c>
      <c r="P31" s="338">
        <v>0</v>
      </c>
      <c r="Q31" s="338">
        <v>0</v>
      </c>
      <c r="R31" s="338">
        <v>0</v>
      </c>
      <c r="S31" s="338">
        <v>0</v>
      </c>
      <c r="T31" s="338">
        <v>0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0</v>
      </c>
      <c r="AA31" s="338">
        <v>0</v>
      </c>
      <c r="AB31" s="338">
        <v>0</v>
      </c>
      <c r="AC31" s="338">
        <v>0</v>
      </c>
      <c r="AD31" s="338">
        <v>0</v>
      </c>
      <c r="AE31" s="338">
        <v>0</v>
      </c>
      <c r="AF31" s="338">
        <v>20589.828749196873</v>
      </c>
      <c r="AG31" s="338">
        <v>0</v>
      </c>
      <c r="AH31" s="338">
        <v>0</v>
      </c>
      <c r="AI31" s="338">
        <v>0</v>
      </c>
      <c r="AJ31" s="338">
        <v>0</v>
      </c>
      <c r="AK31" s="338">
        <v>0</v>
      </c>
      <c r="AL31" s="338">
        <v>0</v>
      </c>
      <c r="AM31" s="338">
        <v>714.09249999999997</v>
      </c>
      <c r="AN31" s="338">
        <v>0</v>
      </c>
      <c r="AO31" s="338">
        <v>0</v>
      </c>
      <c r="AP31" s="338">
        <v>21579.971173482954</v>
      </c>
    </row>
    <row r="32" spans="1:42" s="257" customFormat="1" ht="30" customHeight="1">
      <c r="A32" s="326" t="s">
        <v>172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1396.6462463448097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47742.46623297871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2401.7943079999995</v>
      </c>
      <c r="AN32" s="332">
        <v>0</v>
      </c>
      <c r="AO32" s="332">
        <v>0</v>
      </c>
      <c r="AP32" s="332">
        <v>51540.906787323518</v>
      </c>
    </row>
    <row r="33" spans="1:42" s="257" customFormat="1" ht="30" customHeight="1">
      <c r="A33" s="327" t="s">
        <v>178</v>
      </c>
      <c r="B33" s="341">
        <v>0</v>
      </c>
      <c r="C33" s="341">
        <v>0</v>
      </c>
      <c r="D33" s="341">
        <v>0</v>
      </c>
      <c r="E33" s="341">
        <v>0</v>
      </c>
      <c r="F33" s="341">
        <v>0</v>
      </c>
      <c r="G33" s="341">
        <v>0</v>
      </c>
      <c r="H33" s="341">
        <v>0</v>
      </c>
      <c r="I33" s="341">
        <v>1567.9234172466563</v>
      </c>
      <c r="J33" s="341">
        <v>0</v>
      </c>
      <c r="K33" s="341">
        <v>0</v>
      </c>
      <c r="L33" s="341">
        <v>0</v>
      </c>
      <c r="M33" s="341">
        <v>31.350831326350001</v>
      </c>
      <c r="N33" s="341">
        <v>0</v>
      </c>
      <c r="O33" s="341">
        <v>19420.620093250283</v>
      </c>
      <c r="P33" s="341">
        <v>1124.4903461683539</v>
      </c>
      <c r="Q33" s="341">
        <v>0</v>
      </c>
      <c r="R33" s="341">
        <v>20.8276558676455</v>
      </c>
      <c r="S33" s="341">
        <v>0</v>
      </c>
      <c r="T33" s="341">
        <v>0</v>
      </c>
      <c r="U33" s="341">
        <v>0</v>
      </c>
      <c r="V33" s="341">
        <v>543.61609068663006</v>
      </c>
      <c r="W33" s="341">
        <v>0</v>
      </c>
      <c r="X33" s="341">
        <v>0</v>
      </c>
      <c r="Y33" s="341">
        <v>0</v>
      </c>
      <c r="Z33" s="341">
        <v>0</v>
      </c>
      <c r="AA33" s="341">
        <v>0</v>
      </c>
      <c r="AB33" s="341">
        <v>0</v>
      </c>
      <c r="AC33" s="341">
        <v>0</v>
      </c>
      <c r="AD33" s="341">
        <v>0</v>
      </c>
      <c r="AE33" s="341">
        <v>0</v>
      </c>
      <c r="AF33" s="341">
        <v>150412.51308647107</v>
      </c>
      <c r="AG33" s="341">
        <v>0</v>
      </c>
      <c r="AH33" s="341">
        <v>0</v>
      </c>
      <c r="AI33" s="341">
        <v>0</v>
      </c>
      <c r="AJ33" s="341">
        <v>0</v>
      </c>
      <c r="AK33" s="341">
        <v>0</v>
      </c>
      <c r="AL33" s="341">
        <v>0</v>
      </c>
      <c r="AM33" s="341">
        <v>87301.069646999997</v>
      </c>
      <c r="AN33" s="341">
        <v>72.977897068353499</v>
      </c>
      <c r="AO33" s="341">
        <v>0</v>
      </c>
      <c r="AP33" s="341">
        <v>260495.38906508533</v>
      </c>
    </row>
    <row r="34" spans="1:42" s="262" customFormat="1" ht="35.25" customHeight="1">
      <c r="A34" s="393" t="s">
        <v>193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zoomScale="60" zoomScaleNormal="70" workbookViewId="0">
      <selection activeCell="A5" sqref="A5"/>
    </sheetView>
  </sheetViews>
  <sheetFormatPr defaultColWidth="9.140625" defaultRowHeight="14.25"/>
  <cols>
    <col min="1" max="1" width="57.28515625" style="237" customWidth="1"/>
    <col min="2" max="2" width="13" style="240" customWidth="1"/>
    <col min="3" max="3" width="16.85546875" style="240" customWidth="1"/>
    <col min="4" max="4" width="12.85546875" style="240" bestFit="1" customWidth="1"/>
    <col min="5" max="10" width="11.7109375" style="240" customWidth="1"/>
    <col min="11" max="11" width="12.7109375" style="240" customWidth="1"/>
    <col min="12" max="12" width="12.5703125" style="240" bestFit="1" customWidth="1"/>
    <col min="13" max="13" width="11.7109375" style="240" customWidth="1"/>
    <col min="14" max="16382" width="9.140625" style="240"/>
    <col min="16383" max="16384" width="55.7109375" style="240" customWidth="1"/>
  </cols>
  <sheetData>
    <row r="1" spans="1:13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</row>
    <row r="2" spans="1:13" s="247" customFormat="1" ht="20.100000000000001" customHeight="1">
      <c r="A2" s="384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s="247" customFormat="1" ht="20.100000000000001" customHeight="1">
      <c r="A3" s="381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s="252" customFormat="1" ht="20.100000000000001" customHeight="1">
      <c r="A5" s="253" t="s">
        <v>179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s="238" customFormat="1" ht="34.15" customHeight="1">
      <c r="A6" s="241"/>
      <c r="B6" s="348" t="s">
        <v>430</v>
      </c>
      <c r="C6" s="349"/>
      <c r="D6" s="350"/>
      <c r="E6" s="351" t="s">
        <v>182</v>
      </c>
      <c r="F6" s="349"/>
      <c r="G6" s="352"/>
      <c r="H6" s="348" t="s">
        <v>181</v>
      </c>
      <c r="I6" s="349"/>
      <c r="J6" s="350"/>
      <c r="K6" s="351" t="s">
        <v>168</v>
      </c>
      <c r="L6" s="353"/>
      <c r="M6" s="350"/>
    </row>
    <row r="7" spans="1:13" s="238" customFormat="1" ht="96.75" customHeight="1">
      <c r="A7" s="242"/>
      <c r="B7" s="354" t="s">
        <v>183</v>
      </c>
      <c r="C7" s="354" t="s">
        <v>185</v>
      </c>
      <c r="D7" s="354" t="s">
        <v>184</v>
      </c>
      <c r="E7" s="354" t="s">
        <v>183</v>
      </c>
      <c r="F7" s="354" t="s">
        <v>185</v>
      </c>
      <c r="G7" s="354" t="s">
        <v>184</v>
      </c>
      <c r="H7" s="354" t="s">
        <v>183</v>
      </c>
      <c r="I7" s="354" t="s">
        <v>185</v>
      </c>
      <c r="J7" s="354" t="s">
        <v>184</v>
      </c>
      <c r="K7" s="354" t="s">
        <v>183</v>
      </c>
      <c r="L7" s="355" t="s">
        <v>185</v>
      </c>
      <c r="M7" s="354" t="s">
        <v>184</v>
      </c>
    </row>
    <row r="8" spans="1:13" s="239" customFormat="1" ht="30" customHeight="1">
      <c r="A8" s="372" t="s">
        <v>186</v>
      </c>
      <c r="B8" s="356"/>
      <c r="C8" s="357"/>
      <c r="D8" s="358"/>
      <c r="E8" s="359"/>
      <c r="F8" s="357"/>
      <c r="G8" s="360"/>
      <c r="H8" s="356"/>
      <c r="I8" s="357"/>
      <c r="J8" s="358"/>
      <c r="K8" s="359"/>
      <c r="L8" s="360"/>
      <c r="M8" s="361"/>
    </row>
    <row r="9" spans="1:13" s="238" customFormat="1" ht="17.100000000000001" customHeight="1">
      <c r="A9" s="260" t="s">
        <v>195</v>
      </c>
      <c r="B9" s="362">
        <v>62061.91829520437</v>
      </c>
      <c r="C9" s="362">
        <v>10707.93258359818</v>
      </c>
      <c r="D9" s="362">
        <v>535.92374503781207</v>
      </c>
      <c r="E9" s="363">
        <v>4048.2617572423701</v>
      </c>
      <c r="F9" s="363">
        <v>597.99223567580395</v>
      </c>
      <c r="G9" s="363">
        <v>25.9910358382973</v>
      </c>
      <c r="H9" s="363">
        <v>4385.4734035266902</v>
      </c>
      <c r="I9" s="363">
        <v>347.83708993081598</v>
      </c>
      <c r="J9" s="363">
        <v>18.187112044249002</v>
      </c>
      <c r="K9" s="363">
        <v>70495.653455973443</v>
      </c>
      <c r="L9" s="363">
        <v>11653.761909204799</v>
      </c>
      <c r="M9" s="363">
        <v>580.10189292035841</v>
      </c>
    </row>
    <row r="10" spans="1:13" s="238" customFormat="1" ht="17.100000000000001" customHeight="1">
      <c r="A10" s="260" t="s">
        <v>196</v>
      </c>
      <c r="B10" s="362">
        <v>23423.638571867963</v>
      </c>
      <c r="C10" s="362">
        <v>10324.61383677374</v>
      </c>
      <c r="D10" s="362">
        <v>0</v>
      </c>
      <c r="E10" s="363">
        <v>773.33105544097305</v>
      </c>
      <c r="F10" s="363">
        <v>0</v>
      </c>
      <c r="G10" s="363">
        <v>0</v>
      </c>
      <c r="H10" s="363">
        <v>782.30989254233998</v>
      </c>
      <c r="I10" s="363">
        <v>0</v>
      </c>
      <c r="J10" s="363">
        <v>0</v>
      </c>
      <c r="K10" s="363">
        <v>24979.279519851276</v>
      </c>
      <c r="L10" s="363">
        <v>10324.61383677374</v>
      </c>
      <c r="M10" s="363">
        <v>0</v>
      </c>
    </row>
    <row r="11" spans="1:13" s="238" customFormat="1" ht="17.100000000000001" customHeight="1">
      <c r="A11" s="373" t="s">
        <v>166</v>
      </c>
      <c r="B11" s="362">
        <v>66255.49412491254</v>
      </c>
      <c r="C11" s="362">
        <v>13289.779473665261</v>
      </c>
      <c r="D11" s="362">
        <v>721.17267614819502</v>
      </c>
      <c r="E11" s="363">
        <v>8406.7080425147997</v>
      </c>
      <c r="F11" s="363">
        <v>520.42185891563497</v>
      </c>
      <c r="G11" s="363">
        <v>0</v>
      </c>
      <c r="H11" s="363">
        <v>11530.1845391721</v>
      </c>
      <c r="I11" s="363">
        <v>737.56295456580801</v>
      </c>
      <c r="J11" s="363">
        <v>0</v>
      </c>
      <c r="K11" s="363">
        <v>86192.386706599442</v>
      </c>
      <c r="L11" s="363">
        <v>14547.764287146705</v>
      </c>
      <c r="M11" s="363">
        <v>721.17267614819502</v>
      </c>
    </row>
    <row r="12" spans="1:13" s="238" customFormat="1" ht="17.100000000000001" customHeight="1">
      <c r="A12" s="373" t="s">
        <v>167</v>
      </c>
      <c r="B12" s="362">
        <v>31100.449691910049</v>
      </c>
      <c r="C12" s="362">
        <v>12730.245315753611</v>
      </c>
      <c r="D12" s="362">
        <v>8332.5259882495538</v>
      </c>
      <c r="E12" s="363">
        <v>1055.03591231683</v>
      </c>
      <c r="F12" s="363">
        <v>608.87213653807498</v>
      </c>
      <c r="G12" s="363">
        <v>20.6455752870366</v>
      </c>
      <c r="H12" s="363">
        <v>1422.72248538913</v>
      </c>
      <c r="I12" s="363">
        <v>524.01531957580596</v>
      </c>
      <c r="J12" s="363">
        <v>20.6455752870366</v>
      </c>
      <c r="K12" s="363">
        <v>33578.208089616011</v>
      </c>
      <c r="L12" s="363">
        <v>13863.132771867493</v>
      </c>
      <c r="M12" s="363">
        <v>8373.8171388236278</v>
      </c>
    </row>
    <row r="13" spans="1:13" s="238" customFormat="1" ht="18" customHeight="1">
      <c r="A13" s="374" t="s">
        <v>168</v>
      </c>
      <c r="B13" s="364">
        <v>182841.5006838949</v>
      </c>
      <c r="C13" s="364">
        <v>47052.571209790796</v>
      </c>
      <c r="D13" s="364">
        <v>9589.6224094355603</v>
      </c>
      <c r="E13" s="364">
        <v>14283.336767514975</v>
      </c>
      <c r="F13" s="364">
        <v>1727.2862311295139</v>
      </c>
      <c r="G13" s="364">
        <v>46.6366111253339</v>
      </c>
      <c r="H13" s="364">
        <v>18120.69032063026</v>
      </c>
      <c r="I13" s="364">
        <v>1609.4153640724301</v>
      </c>
      <c r="J13" s="364">
        <v>38.832687331285598</v>
      </c>
      <c r="K13" s="363">
        <v>215245.52777204014</v>
      </c>
      <c r="L13" s="363">
        <v>50389.272804992739</v>
      </c>
      <c r="M13" s="363">
        <v>9675.0917078921793</v>
      </c>
    </row>
    <row r="14" spans="1:13" s="239" customFormat="1" ht="30" customHeight="1">
      <c r="A14" s="375" t="s">
        <v>180</v>
      </c>
      <c r="B14" s="365"/>
      <c r="C14" s="366"/>
      <c r="D14" s="367"/>
      <c r="E14" s="368"/>
      <c r="F14" s="366"/>
      <c r="G14" s="369"/>
      <c r="H14" s="365"/>
      <c r="I14" s="366"/>
      <c r="J14" s="367"/>
      <c r="K14" s="363"/>
      <c r="L14" s="363"/>
      <c r="M14" s="363"/>
    </row>
    <row r="15" spans="1:13" s="238" customFormat="1" ht="16.5" customHeight="1">
      <c r="A15" s="260" t="s">
        <v>195</v>
      </c>
      <c r="B15" s="362">
        <v>14416.239453078066</v>
      </c>
      <c r="C15" s="362">
        <v>22200.552723936398</v>
      </c>
      <c r="D15" s="362">
        <v>2230.82039064218</v>
      </c>
      <c r="E15" s="363">
        <v>193.44417684666701</v>
      </c>
      <c r="F15" s="363">
        <v>959.62303252900494</v>
      </c>
      <c r="G15" s="363">
        <v>0</v>
      </c>
      <c r="H15" s="363">
        <v>84.286391340333196</v>
      </c>
      <c r="I15" s="363">
        <v>362.40392578375997</v>
      </c>
      <c r="J15" s="363">
        <v>165.12284116173501</v>
      </c>
      <c r="K15" s="363">
        <v>14693.970021265066</v>
      </c>
      <c r="L15" s="363">
        <v>23522.579682249165</v>
      </c>
      <c r="M15" s="363">
        <v>2395.9432318039148</v>
      </c>
    </row>
    <row r="16" spans="1:13" s="238" customFormat="1" ht="16.5" customHeight="1">
      <c r="A16" s="260" t="s">
        <v>196</v>
      </c>
      <c r="B16" s="362">
        <v>12234.436483295367</v>
      </c>
      <c r="C16" s="362">
        <v>11444.5486601918</v>
      </c>
      <c r="D16" s="362">
        <v>446.339932405078</v>
      </c>
      <c r="E16" s="363">
        <v>870.08427257389906</v>
      </c>
      <c r="F16" s="363">
        <v>1341.4877426999001</v>
      </c>
      <c r="G16" s="363">
        <v>51.815404512500002</v>
      </c>
      <c r="H16" s="363">
        <v>894.95566673989902</v>
      </c>
      <c r="I16" s="363">
        <v>1393.9821036328799</v>
      </c>
      <c r="J16" s="363">
        <v>51.815404512500002</v>
      </c>
      <c r="K16" s="363">
        <v>13999.476422609165</v>
      </c>
      <c r="L16" s="363">
        <v>14180.018506524579</v>
      </c>
      <c r="M16" s="363">
        <v>549.97074143007796</v>
      </c>
    </row>
    <row r="17" spans="1:13" s="238" customFormat="1" ht="17.100000000000001" customHeight="1">
      <c r="A17" s="373" t="s">
        <v>166</v>
      </c>
      <c r="B17" s="362">
        <v>39425.403064708458</v>
      </c>
      <c r="C17" s="362">
        <v>51002.4799606737</v>
      </c>
      <c r="D17" s="362">
        <v>8664.6323364082691</v>
      </c>
      <c r="E17" s="363">
        <v>597.90818033971505</v>
      </c>
      <c r="F17" s="363">
        <v>1935.3688634615601</v>
      </c>
      <c r="G17" s="363">
        <v>858.96333956499905</v>
      </c>
      <c r="H17" s="363">
        <v>619.64165847983304</v>
      </c>
      <c r="I17" s="363">
        <v>2222.7864403922499</v>
      </c>
      <c r="J17" s="363">
        <v>1910.26328305167</v>
      </c>
      <c r="K17" s="363">
        <v>40642.952903528007</v>
      </c>
      <c r="L17" s="363">
        <v>55160.635264527511</v>
      </c>
      <c r="M17" s="363">
        <v>11433.858959024939</v>
      </c>
    </row>
    <row r="18" spans="1:13" s="238" customFormat="1" ht="17.100000000000001" customHeight="1">
      <c r="A18" s="373" t="s">
        <v>167</v>
      </c>
      <c r="B18" s="362">
        <v>8159.6710005388804</v>
      </c>
      <c r="C18" s="362">
        <v>26473.094502907599</v>
      </c>
      <c r="D18" s="362">
        <v>12256.263768975999</v>
      </c>
      <c r="E18" s="363">
        <v>5559.73657284822</v>
      </c>
      <c r="F18" s="363">
        <v>15569.890551327</v>
      </c>
      <c r="G18" s="363">
        <v>2022.6134771371001</v>
      </c>
      <c r="H18" s="363">
        <v>2205.63675380636</v>
      </c>
      <c r="I18" s="363">
        <v>9282.5475255588208</v>
      </c>
      <c r="J18" s="363">
        <v>2386.5291790229098</v>
      </c>
      <c r="K18" s="363">
        <v>15925.04432719346</v>
      </c>
      <c r="L18" s="363">
        <v>51325.53257979342</v>
      </c>
      <c r="M18" s="363">
        <v>16665.406425136011</v>
      </c>
    </row>
    <row r="19" spans="1:13" s="238" customFormat="1" ht="18" customHeight="1">
      <c r="A19" s="376" t="s">
        <v>168</v>
      </c>
      <c r="B19" s="370">
        <v>74235.750001620763</v>
      </c>
      <c r="C19" s="370">
        <v>111120.6758477095</v>
      </c>
      <c r="D19" s="370">
        <v>23598.056428431526</v>
      </c>
      <c r="E19" s="370">
        <v>7221.173202608501</v>
      </c>
      <c r="F19" s="370">
        <v>19806.370190017464</v>
      </c>
      <c r="G19" s="370">
        <v>2933.392221214599</v>
      </c>
      <c r="H19" s="370">
        <v>3804.5204703664253</v>
      </c>
      <c r="I19" s="370">
        <v>13261.71999536771</v>
      </c>
      <c r="J19" s="370">
        <v>4513.7307077488149</v>
      </c>
      <c r="K19" s="371">
        <v>85261.443674595692</v>
      </c>
      <c r="L19" s="371">
        <v>144188.76603309467</v>
      </c>
      <c r="M19" s="371">
        <v>31045.17935739494</v>
      </c>
    </row>
    <row r="20" spans="1:13" s="238" customFormat="1" ht="18" customHeight="1">
      <c r="A20" s="377" t="s">
        <v>431</v>
      </c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3">
      <c r="E21" s="244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70" customWidth="1"/>
    <col min="2" max="2" width="65.7109375" style="270" bestFit="1" customWidth="1"/>
    <col min="3" max="3" width="16.140625" style="270" bestFit="1" customWidth="1"/>
    <col min="4" max="4" width="31" style="270" bestFit="1" customWidth="1"/>
    <col min="5" max="16384" width="9.140625" style="270"/>
  </cols>
  <sheetData>
    <row r="1" spans="1:4" ht="18.75">
      <c r="A1" s="305" t="s">
        <v>415</v>
      </c>
    </row>
    <row r="3" spans="1:4">
      <c r="A3" s="306" t="s">
        <v>416</v>
      </c>
      <c r="B3" s="307" t="s">
        <v>417</v>
      </c>
      <c r="C3" s="308" t="s">
        <v>418</v>
      </c>
      <c r="D3" s="309" t="s">
        <v>419</v>
      </c>
    </row>
    <row r="4" spans="1:4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85" t="s">
        <v>427</v>
      </c>
      <c r="D4" s="386"/>
      <c r="E4" s="386"/>
      <c r="F4" s="386"/>
    </row>
    <row r="5" spans="2:6" ht="15">
      <c r="B5" s="230"/>
      <c r="C5" s="391" t="s">
        <v>435</v>
      </c>
      <c r="D5" s="391"/>
      <c r="E5" s="391"/>
      <c r="F5" s="391"/>
    </row>
    <row r="6" spans="2:6">
      <c r="B6" s="230"/>
      <c r="C6" s="225"/>
      <c r="D6" s="225"/>
      <c r="E6" s="225"/>
      <c r="F6" s="225"/>
    </row>
    <row r="7" spans="2:6" ht="18">
      <c r="B7" s="231"/>
      <c r="C7" s="386" t="s">
        <v>145</v>
      </c>
      <c r="D7" s="386"/>
      <c r="E7" s="386"/>
      <c r="F7" s="386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88" t="s">
        <v>157</v>
      </c>
      <c r="D11" s="389"/>
      <c r="E11" s="390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15" customHeight="1">
      <c r="B15" s="220"/>
      <c r="C15" s="223" t="s">
        <v>147</v>
      </c>
      <c r="D15" s="224"/>
      <c r="E15" s="233">
        <v>60</v>
      </c>
      <c r="F15" s="220"/>
    </row>
    <row r="16" spans="2:6" s="234" customFormat="1" ht="25.15" customHeight="1">
      <c r="B16" s="220"/>
      <c r="C16" s="223" t="s">
        <v>429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5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94" t="s">
        <v>128</v>
      </c>
      <c r="E2" s="396" t="s">
        <v>129</v>
      </c>
      <c r="F2" s="142"/>
    </row>
    <row r="3" spans="2:6" ht="12.75" thickBot="1">
      <c r="C3" s="143"/>
      <c r="D3" s="395"/>
      <c r="E3" s="397"/>
      <c r="F3" s="144"/>
    </row>
    <row r="4" spans="2:6" ht="4.5" customHeight="1">
      <c r="C4" s="145"/>
      <c r="D4" s="146"/>
      <c r="E4" s="147"/>
      <c r="F4" s="148"/>
    </row>
    <row r="5" spans="2:6">
      <c r="B5" s="398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98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98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98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9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19050</xdr:colOff>
                <xdr:row>10</xdr:row>
                <xdr:rowOff>57150</xdr:rowOff>
              </from>
              <to>
                <xdr:col>4</xdr:col>
                <xdr:colOff>219075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80" customWidth="1"/>
    <col min="2" max="8" width="7.28515625" style="271" customWidth="1"/>
    <col min="9" max="9" width="8.140625" style="271" bestFit="1" customWidth="1"/>
    <col min="10" max="10" width="7.28515625" style="271" customWidth="1"/>
    <col min="11" max="11" width="8.28515625" style="271" customWidth="1"/>
    <col min="12" max="14" width="7.28515625" style="271" customWidth="1"/>
    <col min="15" max="15" width="8.7109375" style="271" bestFit="1" customWidth="1"/>
    <col min="16" max="26" width="7.28515625" style="271" customWidth="1"/>
    <col min="27" max="27" width="8.85546875" style="271" customWidth="1"/>
    <col min="28" max="31" width="7.28515625" style="271" customWidth="1"/>
    <col min="32" max="32" width="12.5703125" style="271" bestFit="1" customWidth="1"/>
    <col min="33" max="38" width="7.28515625" style="271" customWidth="1"/>
    <col min="39" max="39" width="12.5703125" style="271" bestFit="1" customWidth="1"/>
    <col min="40" max="40" width="7.28515625" style="271" customWidth="1"/>
    <col min="41" max="41" width="9.85546875" style="271" customWidth="1"/>
    <col min="42" max="42" width="10" style="271" bestFit="1" customWidth="1"/>
    <col min="43" max="43" width="7.28515625" style="271" customWidth="1"/>
    <col min="44" max="44" width="9.140625" style="271" customWidth="1"/>
    <col min="45" max="16384" width="0" style="271" hidden="1"/>
  </cols>
  <sheetData>
    <row r="1" spans="1:58" s="250" customFormat="1" ht="19.5" customHeight="1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</row>
    <row r="2" spans="1:58" s="247" customFormat="1" ht="19.5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83" t="s">
        <v>20</v>
      </c>
    </row>
    <row r="6" spans="1:58" s="257" customFormat="1" ht="28.15" customHeight="1">
      <c r="A6" s="273" t="s">
        <v>189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58" s="259" customFormat="1" ht="45" customHeight="1">
      <c r="A7" s="275" t="s">
        <v>0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3" t="s">
        <v>198</v>
      </c>
      <c r="B8" s="332">
        <v>65.936373000000003</v>
      </c>
      <c r="C8" s="332">
        <v>0</v>
      </c>
      <c r="D8" s="332">
        <v>47.616357000000001</v>
      </c>
      <c r="E8" s="332">
        <v>0</v>
      </c>
      <c r="F8" s="332">
        <v>0</v>
      </c>
      <c r="G8" s="332">
        <v>0</v>
      </c>
      <c r="H8" s="332">
        <v>57.291184000000001</v>
      </c>
      <c r="I8" s="332">
        <v>2288.2235274024101</v>
      </c>
      <c r="J8" s="332">
        <v>0</v>
      </c>
      <c r="K8" s="332">
        <v>2000.9657911597501</v>
      </c>
      <c r="L8" s="332">
        <v>0</v>
      </c>
      <c r="M8" s="332">
        <v>3.22</v>
      </c>
      <c r="N8" s="332">
        <v>1.2327630000000001</v>
      </c>
      <c r="O8" s="332">
        <v>23689.941982828601</v>
      </c>
      <c r="P8" s="332">
        <v>589.43195214140496</v>
      </c>
      <c r="Q8" s="332">
        <v>582.79328394922095</v>
      </c>
      <c r="R8" s="332">
        <v>0</v>
      </c>
      <c r="S8" s="332">
        <v>0</v>
      </c>
      <c r="T8" s="332">
        <v>0</v>
      </c>
      <c r="U8" s="332">
        <v>0</v>
      </c>
      <c r="V8" s="332">
        <v>422.93770094267302</v>
      </c>
      <c r="W8" s="332">
        <v>0</v>
      </c>
      <c r="X8" s="332">
        <v>0</v>
      </c>
      <c r="Y8" s="332">
        <v>0</v>
      </c>
      <c r="Z8" s="332">
        <v>7.4470390000000002</v>
      </c>
      <c r="AA8" s="332">
        <v>0</v>
      </c>
      <c r="AB8" s="332">
        <v>0</v>
      </c>
      <c r="AC8" s="332">
        <v>0</v>
      </c>
      <c r="AD8" s="332">
        <v>12.366118</v>
      </c>
      <c r="AE8" s="332">
        <v>4.7643117601623803E-3</v>
      </c>
      <c r="AF8" s="332">
        <v>33501.513245668597</v>
      </c>
      <c r="AG8" s="332">
        <v>0</v>
      </c>
      <c r="AH8" s="332">
        <v>48.027597472774502</v>
      </c>
      <c r="AI8" s="332">
        <v>0</v>
      </c>
      <c r="AJ8" s="332">
        <v>0</v>
      </c>
      <c r="AK8" s="332">
        <v>20</v>
      </c>
      <c r="AL8" s="332">
        <v>0</v>
      </c>
      <c r="AM8" s="332">
        <v>55759.793984999997</v>
      </c>
      <c r="AN8" s="332">
        <v>13.947236</v>
      </c>
      <c r="AO8" s="332">
        <v>210.65716</v>
      </c>
      <c r="AP8" s="332">
        <v>59661.674030438604</v>
      </c>
    </row>
    <row r="9" spans="1:58" s="257" customFormat="1" ht="17.100000000000001" customHeight="1">
      <c r="A9" s="263" t="s">
        <v>197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1.2112369999999999</v>
      </c>
      <c r="I9" s="332">
        <v>54.490628000000001</v>
      </c>
      <c r="J9" s="332">
        <v>0</v>
      </c>
      <c r="K9" s="332">
        <v>60.731135547058798</v>
      </c>
      <c r="L9" s="332">
        <v>0</v>
      </c>
      <c r="M9" s="332">
        <v>0</v>
      </c>
      <c r="N9" s="332">
        <v>0</v>
      </c>
      <c r="O9" s="332">
        <v>6030.59010143669</v>
      </c>
      <c r="P9" s="332">
        <v>32.3529685719108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16.916186</v>
      </c>
      <c r="W9" s="332">
        <v>0</v>
      </c>
      <c r="X9" s="332">
        <v>0</v>
      </c>
      <c r="Y9" s="332">
        <v>0</v>
      </c>
      <c r="Z9" s="332">
        <v>0.93051899999999999</v>
      </c>
      <c r="AA9" s="332">
        <v>0</v>
      </c>
      <c r="AB9" s="332">
        <v>0</v>
      </c>
      <c r="AC9" s="332">
        <v>0</v>
      </c>
      <c r="AD9" s="332">
        <v>0.7</v>
      </c>
      <c r="AE9" s="332">
        <v>0</v>
      </c>
      <c r="AF9" s="332">
        <v>18694.118152926701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22438.581695000001</v>
      </c>
      <c r="AN9" s="332">
        <v>0</v>
      </c>
      <c r="AO9" s="332">
        <v>39.139520371005602</v>
      </c>
      <c r="AP9" s="332">
        <v>23684.881071926684</v>
      </c>
    </row>
    <row r="10" spans="1:58" s="262" customFormat="1" ht="17.100000000000001" customHeight="1">
      <c r="A10" s="263" t="s">
        <v>107</v>
      </c>
      <c r="B10" s="332">
        <v>0</v>
      </c>
      <c r="C10" s="332">
        <v>0</v>
      </c>
      <c r="D10" s="332">
        <v>30.8234828692345</v>
      </c>
      <c r="E10" s="332">
        <v>0</v>
      </c>
      <c r="F10" s="332">
        <v>0</v>
      </c>
      <c r="G10" s="332">
        <v>0</v>
      </c>
      <c r="H10" s="332">
        <v>5.872757</v>
      </c>
      <c r="I10" s="332">
        <v>2157.6383076379002</v>
      </c>
      <c r="J10" s="332">
        <v>0</v>
      </c>
      <c r="K10" s="332">
        <v>1963.1497077470699</v>
      </c>
      <c r="L10" s="332">
        <v>0</v>
      </c>
      <c r="M10" s="332">
        <v>16.146536790578701</v>
      </c>
      <c r="N10" s="332">
        <v>0.30499999999999999</v>
      </c>
      <c r="O10" s="332">
        <v>22793.221874274099</v>
      </c>
      <c r="P10" s="332">
        <v>391.46763300381201</v>
      </c>
      <c r="Q10" s="332">
        <v>30.908387000000001</v>
      </c>
      <c r="R10" s="332">
        <v>0</v>
      </c>
      <c r="S10" s="332">
        <v>0</v>
      </c>
      <c r="T10" s="332">
        <v>0</v>
      </c>
      <c r="U10" s="332">
        <v>31.78679</v>
      </c>
      <c r="V10" s="332">
        <v>840.27117030958902</v>
      </c>
      <c r="W10" s="332">
        <v>0</v>
      </c>
      <c r="X10" s="332">
        <v>0</v>
      </c>
      <c r="Y10" s="332">
        <v>0</v>
      </c>
      <c r="Z10" s="332">
        <v>2.4750939999999999</v>
      </c>
      <c r="AA10" s="332">
        <v>0</v>
      </c>
      <c r="AB10" s="332">
        <v>0</v>
      </c>
      <c r="AC10" s="332">
        <v>0</v>
      </c>
      <c r="AD10" s="332">
        <v>52.098860924842803</v>
      </c>
      <c r="AE10" s="332">
        <v>0</v>
      </c>
      <c r="AF10" s="332">
        <v>35827.9299160995</v>
      </c>
      <c r="AG10" s="332">
        <v>0</v>
      </c>
      <c r="AH10" s="332">
        <v>30.564347747481001</v>
      </c>
      <c r="AI10" s="332">
        <v>3.0123660000000001</v>
      </c>
      <c r="AJ10" s="332">
        <v>0</v>
      </c>
      <c r="AK10" s="332">
        <v>110.206051</v>
      </c>
      <c r="AL10" s="332">
        <v>0</v>
      </c>
      <c r="AM10" s="332">
        <v>54703.664597000003</v>
      </c>
      <c r="AN10" s="332">
        <v>54.5</v>
      </c>
      <c r="AO10" s="332">
        <v>422.063759</v>
      </c>
      <c r="AP10" s="332">
        <v>59734.053319202052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3" t="s">
        <v>108</v>
      </c>
      <c r="B11" s="332">
        <v>0</v>
      </c>
      <c r="C11" s="332">
        <v>0</v>
      </c>
      <c r="D11" s="332">
        <v>4.2671876909618698</v>
      </c>
      <c r="E11" s="332">
        <v>0</v>
      </c>
      <c r="F11" s="332">
        <v>0</v>
      </c>
      <c r="G11" s="332">
        <v>0</v>
      </c>
      <c r="H11" s="332">
        <v>0.24</v>
      </c>
      <c r="I11" s="332">
        <v>194.333893703884</v>
      </c>
      <c r="J11" s="332">
        <v>0</v>
      </c>
      <c r="K11" s="332">
        <v>342.02748921894198</v>
      </c>
      <c r="L11" s="332">
        <v>0</v>
      </c>
      <c r="M11" s="332">
        <v>0</v>
      </c>
      <c r="N11" s="332">
        <v>0</v>
      </c>
      <c r="O11" s="332">
        <v>14948.854534705401</v>
      </c>
      <c r="P11" s="332">
        <v>322.77009255687898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88.564258354370395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16.367980318282001</v>
      </c>
      <c r="AE11" s="332">
        <v>0</v>
      </c>
      <c r="AF11" s="332">
        <v>34259.055187318598</v>
      </c>
      <c r="AG11" s="332">
        <v>0</v>
      </c>
      <c r="AH11" s="332">
        <v>102.706846077443</v>
      </c>
      <c r="AI11" s="332">
        <v>0</v>
      </c>
      <c r="AJ11" s="332">
        <v>0</v>
      </c>
      <c r="AK11" s="332">
        <v>0</v>
      </c>
      <c r="AL11" s="332">
        <v>0</v>
      </c>
      <c r="AM11" s="332">
        <v>24167.953566</v>
      </c>
      <c r="AN11" s="332">
        <v>0</v>
      </c>
      <c r="AO11" s="332">
        <v>102.227042698885</v>
      </c>
      <c r="AP11" s="332">
        <v>37274.684039321823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76" t="s">
        <v>11</v>
      </c>
      <c r="B12" s="332">
        <v>65.936373000000003</v>
      </c>
      <c r="C12" s="332">
        <v>0</v>
      </c>
      <c r="D12" s="332">
        <v>82.70702756019638</v>
      </c>
      <c r="E12" s="332">
        <v>0</v>
      </c>
      <c r="F12" s="332">
        <v>0</v>
      </c>
      <c r="G12" s="332">
        <v>0</v>
      </c>
      <c r="H12" s="332">
        <v>64.615178</v>
      </c>
      <c r="I12" s="332">
        <v>4694.6863567441942</v>
      </c>
      <c r="J12" s="332">
        <v>0</v>
      </c>
      <c r="K12" s="332">
        <v>4366.874123672821</v>
      </c>
      <c r="L12" s="332">
        <v>0</v>
      </c>
      <c r="M12" s="332">
        <v>19.366536790578699</v>
      </c>
      <c r="N12" s="332">
        <v>1.537763</v>
      </c>
      <c r="O12" s="332">
        <v>67462.608493244785</v>
      </c>
      <c r="P12" s="332">
        <v>1336.0226462740068</v>
      </c>
      <c r="Q12" s="332">
        <v>613.7016709492209</v>
      </c>
      <c r="R12" s="332">
        <v>0</v>
      </c>
      <c r="S12" s="332">
        <v>0</v>
      </c>
      <c r="T12" s="332">
        <v>0</v>
      </c>
      <c r="U12" s="332">
        <v>31.78679</v>
      </c>
      <c r="V12" s="332">
        <v>1368.6893156066324</v>
      </c>
      <c r="W12" s="332">
        <v>0</v>
      </c>
      <c r="X12" s="332">
        <v>0</v>
      </c>
      <c r="Y12" s="332">
        <v>0</v>
      </c>
      <c r="Z12" s="332">
        <v>10.852652000000001</v>
      </c>
      <c r="AA12" s="332">
        <v>0</v>
      </c>
      <c r="AB12" s="332">
        <v>0</v>
      </c>
      <c r="AC12" s="332">
        <v>0</v>
      </c>
      <c r="AD12" s="332">
        <v>81.532959243124793</v>
      </c>
      <c r="AE12" s="332">
        <v>4.7643117601623803E-3</v>
      </c>
      <c r="AF12" s="332">
        <v>122282.61650201341</v>
      </c>
      <c r="AG12" s="332">
        <v>0</v>
      </c>
      <c r="AH12" s="332">
        <v>181.2987912976985</v>
      </c>
      <c r="AI12" s="332">
        <v>3.0123660000000001</v>
      </c>
      <c r="AJ12" s="332">
        <v>0</v>
      </c>
      <c r="AK12" s="332">
        <v>130.206051</v>
      </c>
      <c r="AL12" s="332">
        <v>0</v>
      </c>
      <c r="AM12" s="332">
        <v>157069.993843</v>
      </c>
      <c r="AN12" s="332">
        <v>68.447236000000004</v>
      </c>
      <c r="AO12" s="332">
        <v>774.08748206989071</v>
      </c>
      <c r="AP12" s="332">
        <v>180355.29246088918</v>
      </c>
      <c r="AQ12" s="261"/>
      <c r="AR12" s="262"/>
    </row>
    <row r="13" spans="1:58" s="259" customFormat="1" ht="30" customHeight="1">
      <c r="A13" s="277" t="s">
        <v>23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  <c r="AQ13" s="266"/>
    </row>
    <row r="14" spans="1:58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2495.8280064379101</v>
      </c>
      <c r="J14" s="332">
        <v>0</v>
      </c>
      <c r="K14" s="332">
        <v>1130.0546191692999</v>
      </c>
      <c r="L14" s="332">
        <v>0</v>
      </c>
      <c r="M14" s="332">
        <v>0</v>
      </c>
      <c r="N14" s="332">
        <v>0</v>
      </c>
      <c r="O14" s="332">
        <v>1549.6476039638801</v>
      </c>
      <c r="P14" s="332">
        <v>852.91602470834903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9204.0172185241299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12055.737714000001</v>
      </c>
      <c r="AN14" s="332">
        <v>0</v>
      </c>
      <c r="AO14" s="332">
        <v>0</v>
      </c>
      <c r="AP14" s="332">
        <v>13644.100593401785</v>
      </c>
      <c r="AQ14" s="262"/>
    </row>
    <row r="15" spans="1:58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6271.15327500488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71.950794710130793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10003.691336714999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3779.947267</v>
      </c>
      <c r="AN15" s="332">
        <v>0</v>
      </c>
      <c r="AO15" s="332">
        <v>0</v>
      </c>
      <c r="AP15" s="332">
        <v>10063.371336715005</v>
      </c>
      <c r="AQ15" s="262"/>
    </row>
    <row r="16" spans="1:58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1600.9565330703499</v>
      </c>
      <c r="J16" s="332">
        <v>0</v>
      </c>
      <c r="K16" s="332">
        <v>1767.6371209260501</v>
      </c>
      <c r="L16" s="332">
        <v>0</v>
      </c>
      <c r="M16" s="332">
        <v>0</v>
      </c>
      <c r="N16" s="332">
        <v>0</v>
      </c>
      <c r="O16" s="332">
        <v>4253.4128859799803</v>
      </c>
      <c r="P16" s="332">
        <v>168.335360103244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205.40223002945501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14893.4794547577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18148.697333</v>
      </c>
      <c r="AN16" s="332">
        <v>0</v>
      </c>
      <c r="AO16" s="332">
        <v>26.8649931810928</v>
      </c>
      <c r="AP16" s="332">
        <v>20532.392955523937</v>
      </c>
      <c r="AQ16" s="262"/>
    </row>
    <row r="17" spans="1:58" s="257" customFormat="1" ht="17.100000000000001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1682.5995581182301</v>
      </c>
      <c r="J17" s="332">
        <v>0</v>
      </c>
      <c r="K17" s="332">
        <v>232.27809534863499</v>
      </c>
      <c r="L17" s="332">
        <v>0</v>
      </c>
      <c r="M17" s="332">
        <v>0</v>
      </c>
      <c r="N17" s="332">
        <v>0</v>
      </c>
      <c r="O17" s="332">
        <v>2764.0697211245501</v>
      </c>
      <c r="P17" s="332">
        <v>561.70162724371005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13063.9173293477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11472.507582</v>
      </c>
      <c r="AN17" s="332">
        <v>0</v>
      </c>
      <c r="AO17" s="332">
        <v>0</v>
      </c>
      <c r="AP17" s="332">
        <v>14888.536956591412</v>
      </c>
      <c r="AQ17" s="261"/>
    </row>
    <row r="18" spans="1:58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5779.384097626491</v>
      </c>
      <c r="J18" s="332">
        <v>0</v>
      </c>
      <c r="K18" s="332">
        <v>3129.9698354439847</v>
      </c>
      <c r="L18" s="332">
        <v>0</v>
      </c>
      <c r="M18" s="332">
        <v>0</v>
      </c>
      <c r="N18" s="332">
        <v>0</v>
      </c>
      <c r="O18" s="332">
        <v>14838.283486073291</v>
      </c>
      <c r="P18" s="332">
        <v>1582.9530120553031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277.35302473958581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47165.105339344525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45456.889896000001</v>
      </c>
      <c r="AN18" s="332">
        <v>0</v>
      </c>
      <c r="AO18" s="332">
        <v>26.8649931810928</v>
      </c>
      <c r="AP18" s="332">
        <v>59128.401842232131</v>
      </c>
    </row>
    <row r="19" spans="1:58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  <c r="AQ19" s="266"/>
    </row>
    <row r="20" spans="1:58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  <c r="AQ20" s="266"/>
    </row>
    <row r="21" spans="1:58" s="257" customFormat="1" ht="16.5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122</v>
      </c>
      <c r="I21" s="332">
        <v>0.61251546084512998</v>
      </c>
      <c r="J21" s="332">
        <v>0</v>
      </c>
      <c r="K21" s="332">
        <v>205</v>
      </c>
      <c r="L21" s="332">
        <v>0</v>
      </c>
      <c r="M21" s="332">
        <v>0</v>
      </c>
      <c r="N21" s="332">
        <v>0</v>
      </c>
      <c r="O21" s="332">
        <v>860.48106932811095</v>
      </c>
      <c r="P21" s="332">
        <v>2230.8627276248199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300.01543191365101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1616.9854651855001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4008.5328479999998</v>
      </c>
      <c r="AN21" s="332">
        <v>0</v>
      </c>
      <c r="AO21" s="332">
        <v>0</v>
      </c>
      <c r="AP21" s="332">
        <v>4672.2450287564634</v>
      </c>
    </row>
    <row r="22" spans="1:58" s="257" customFormat="1" ht="16.5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1.03202001707145</v>
      </c>
      <c r="L22" s="332">
        <v>0</v>
      </c>
      <c r="M22" s="332">
        <v>0</v>
      </c>
      <c r="N22" s="332">
        <v>0</v>
      </c>
      <c r="O22" s="332">
        <v>90.857381423901103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758.36230544097305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696.41040399999997</v>
      </c>
      <c r="AN22" s="332">
        <v>0</v>
      </c>
      <c r="AO22" s="332">
        <v>0</v>
      </c>
      <c r="AP22" s="332">
        <v>773.3310554409727</v>
      </c>
    </row>
    <row r="23" spans="1:58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47</v>
      </c>
      <c r="I23" s="332">
        <v>361.60294891830199</v>
      </c>
      <c r="J23" s="332">
        <v>0</v>
      </c>
      <c r="K23" s="332">
        <v>1436.7510249086999</v>
      </c>
      <c r="L23" s="332">
        <v>0</v>
      </c>
      <c r="M23" s="332">
        <v>0</v>
      </c>
      <c r="N23" s="332">
        <v>0</v>
      </c>
      <c r="O23" s="332">
        <v>1842.76107854986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328.01419775724202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5655.4285987267604</v>
      </c>
      <c r="AG23" s="332">
        <v>0</v>
      </c>
      <c r="AH23" s="332">
        <v>0</v>
      </c>
      <c r="AI23" s="332">
        <v>0</v>
      </c>
      <c r="AJ23" s="332">
        <v>0</v>
      </c>
      <c r="AK23" s="332">
        <v>185</v>
      </c>
      <c r="AL23" s="332">
        <v>0</v>
      </c>
      <c r="AM23" s="332">
        <v>7897.7019540000001</v>
      </c>
      <c r="AN23" s="332">
        <v>100</v>
      </c>
      <c r="AO23" s="332">
        <v>0</v>
      </c>
      <c r="AP23" s="332">
        <v>8927.1299014304313</v>
      </c>
    </row>
    <row r="24" spans="1:58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29.014230973963802</v>
      </c>
      <c r="L24" s="332">
        <v>0</v>
      </c>
      <c r="M24" s="332">
        <v>0</v>
      </c>
      <c r="N24" s="332">
        <v>0</v>
      </c>
      <c r="O24" s="332">
        <v>935.10724616798097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59.426470351737798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1544.0029847902099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801.55631600000004</v>
      </c>
      <c r="AN24" s="332">
        <v>0</v>
      </c>
      <c r="AO24" s="332">
        <v>0</v>
      </c>
      <c r="AP24" s="332">
        <v>1684.5536241419463</v>
      </c>
    </row>
    <row r="25" spans="1:58" s="262" customFormat="1" ht="20.100000000000001" customHeight="1">
      <c r="A25" s="276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169</v>
      </c>
      <c r="I25" s="332">
        <v>362.21546437914714</v>
      </c>
      <c r="J25" s="332">
        <v>0</v>
      </c>
      <c r="K25" s="332">
        <v>1671.7972758997353</v>
      </c>
      <c r="L25" s="332">
        <v>0</v>
      </c>
      <c r="M25" s="332">
        <v>0</v>
      </c>
      <c r="N25" s="332">
        <v>0</v>
      </c>
      <c r="O25" s="332">
        <v>3729.2067754698533</v>
      </c>
      <c r="P25" s="332">
        <v>2230.8627276248199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687.45610002263072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9574.7793541434439</v>
      </c>
      <c r="AG25" s="332">
        <v>0</v>
      </c>
      <c r="AH25" s="332">
        <v>0</v>
      </c>
      <c r="AI25" s="332">
        <v>0</v>
      </c>
      <c r="AJ25" s="332">
        <v>0</v>
      </c>
      <c r="AK25" s="332">
        <v>185</v>
      </c>
      <c r="AL25" s="332">
        <v>0</v>
      </c>
      <c r="AM25" s="332">
        <v>13404.201522000001</v>
      </c>
      <c r="AN25" s="332">
        <v>100</v>
      </c>
      <c r="AO25" s="332">
        <v>0</v>
      </c>
      <c r="AP25" s="332">
        <v>16057.259609769815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  <c r="AQ26" s="266"/>
    </row>
    <row r="27" spans="1:58" s="257" customFormat="1" ht="17.100000000000001" customHeight="1">
      <c r="A27" s="263" t="s">
        <v>198</v>
      </c>
      <c r="B27" s="332">
        <v>0</v>
      </c>
      <c r="C27" s="332">
        <v>0</v>
      </c>
      <c r="D27" s="332">
        <v>9.9</v>
      </c>
      <c r="E27" s="332">
        <v>0</v>
      </c>
      <c r="F27" s="332">
        <v>0</v>
      </c>
      <c r="G27" s="332">
        <v>0</v>
      </c>
      <c r="H27" s="332">
        <v>137</v>
      </c>
      <c r="I27" s="332">
        <v>0</v>
      </c>
      <c r="J27" s="332">
        <v>0</v>
      </c>
      <c r="K27" s="332">
        <v>172</v>
      </c>
      <c r="L27" s="332">
        <v>0</v>
      </c>
      <c r="M27" s="332">
        <v>0</v>
      </c>
      <c r="N27" s="332">
        <v>0</v>
      </c>
      <c r="O27" s="332">
        <v>966.86309850176099</v>
      </c>
      <c r="P27" s="332">
        <v>1350.08</v>
      </c>
      <c r="Q27" s="332">
        <v>800</v>
      </c>
      <c r="R27" s="332">
        <v>0</v>
      </c>
      <c r="S27" s="332">
        <v>0</v>
      </c>
      <c r="T27" s="332">
        <v>0</v>
      </c>
      <c r="U27" s="332">
        <v>0</v>
      </c>
      <c r="V27" s="332">
        <v>394.10993570744603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1625.4083897943201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4047.6337870000002</v>
      </c>
      <c r="AN27" s="332">
        <v>0</v>
      </c>
      <c r="AO27" s="332">
        <v>0</v>
      </c>
      <c r="AP27" s="332">
        <v>4751.4976055017632</v>
      </c>
    </row>
    <row r="28" spans="1:58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1.0363080902499999</v>
      </c>
      <c r="L28" s="332">
        <v>0</v>
      </c>
      <c r="M28" s="332">
        <v>0</v>
      </c>
      <c r="N28" s="332">
        <v>0</v>
      </c>
      <c r="O28" s="332">
        <v>96.528794452090096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750.61414254234001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716.44054000000006</v>
      </c>
      <c r="AN28" s="332">
        <v>0</v>
      </c>
      <c r="AO28" s="332">
        <v>0</v>
      </c>
      <c r="AP28" s="332">
        <v>782.30989254234009</v>
      </c>
    </row>
    <row r="29" spans="1:58" s="257" customFormat="1" ht="17.100000000000001" customHeight="1">
      <c r="A29" s="263" t="s">
        <v>107</v>
      </c>
      <c r="B29" s="332">
        <v>0</v>
      </c>
      <c r="C29" s="332">
        <v>0</v>
      </c>
      <c r="D29" s="332">
        <v>29.9</v>
      </c>
      <c r="E29" s="332">
        <v>0</v>
      </c>
      <c r="F29" s="332">
        <v>0</v>
      </c>
      <c r="G29" s="332">
        <v>0</v>
      </c>
      <c r="H29" s="332">
        <v>82</v>
      </c>
      <c r="I29" s="332">
        <v>366.829896244834</v>
      </c>
      <c r="J29" s="332">
        <v>0</v>
      </c>
      <c r="K29" s="332">
        <v>1746.1493485767301</v>
      </c>
      <c r="L29" s="332">
        <v>0</v>
      </c>
      <c r="M29" s="332">
        <v>0</v>
      </c>
      <c r="N29" s="332">
        <v>0</v>
      </c>
      <c r="O29" s="332">
        <v>3006.91311116115</v>
      </c>
      <c r="P29" s="332">
        <v>1192.82</v>
      </c>
      <c r="Q29" s="332">
        <v>450</v>
      </c>
      <c r="R29" s="332">
        <v>0</v>
      </c>
      <c r="S29" s="332">
        <v>0</v>
      </c>
      <c r="T29" s="332">
        <v>0</v>
      </c>
      <c r="U29" s="332">
        <v>0</v>
      </c>
      <c r="V29" s="332">
        <v>960.63109822128104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4719.8667492717695</v>
      </c>
      <c r="AG29" s="332">
        <v>0</v>
      </c>
      <c r="AH29" s="332">
        <v>0</v>
      </c>
      <c r="AI29" s="332">
        <v>0</v>
      </c>
      <c r="AJ29" s="332">
        <v>0</v>
      </c>
      <c r="AK29" s="332">
        <v>205</v>
      </c>
      <c r="AL29" s="332">
        <v>100</v>
      </c>
      <c r="AM29" s="332">
        <v>11530.384784</v>
      </c>
      <c r="AN29" s="332">
        <v>145</v>
      </c>
      <c r="AO29" s="332">
        <v>0</v>
      </c>
      <c r="AP29" s="332">
        <v>12267.747493737883</v>
      </c>
    </row>
    <row r="30" spans="1:58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1.0960507570355</v>
      </c>
      <c r="J30" s="332">
        <v>0</v>
      </c>
      <c r="K30" s="332">
        <v>42.345756198393602</v>
      </c>
      <c r="L30" s="332">
        <v>0</v>
      </c>
      <c r="M30" s="332">
        <v>0</v>
      </c>
      <c r="N30" s="332">
        <v>0</v>
      </c>
      <c r="O30" s="332">
        <v>1011.6862803761099</v>
      </c>
      <c r="P30" s="332">
        <v>10.8352408506044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1.5441731391706501E-2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1713.21640359041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1155.5715869999999</v>
      </c>
      <c r="AN30" s="332">
        <v>0</v>
      </c>
      <c r="AO30" s="332">
        <v>0</v>
      </c>
      <c r="AP30" s="332">
        <v>1967.3833802519725</v>
      </c>
    </row>
    <row r="31" spans="1:58" s="257" customFormat="1" ht="20.100000000000001" customHeight="1">
      <c r="A31" s="276" t="s">
        <v>11</v>
      </c>
      <c r="B31" s="332">
        <v>0</v>
      </c>
      <c r="C31" s="332">
        <v>0</v>
      </c>
      <c r="D31" s="332">
        <v>39.799999999999997</v>
      </c>
      <c r="E31" s="332">
        <v>0</v>
      </c>
      <c r="F31" s="332">
        <v>0</v>
      </c>
      <c r="G31" s="332">
        <v>0</v>
      </c>
      <c r="H31" s="332">
        <v>219</v>
      </c>
      <c r="I31" s="332">
        <v>367.92594700186953</v>
      </c>
      <c r="J31" s="332">
        <v>0</v>
      </c>
      <c r="K31" s="332">
        <v>1961.5314128653738</v>
      </c>
      <c r="L31" s="332">
        <v>0</v>
      </c>
      <c r="M31" s="332">
        <v>0</v>
      </c>
      <c r="N31" s="332">
        <v>0</v>
      </c>
      <c r="O31" s="332">
        <v>5081.9912844911105</v>
      </c>
      <c r="P31" s="332">
        <v>2553.735240850604</v>
      </c>
      <c r="Q31" s="332">
        <v>1250</v>
      </c>
      <c r="R31" s="332">
        <v>0</v>
      </c>
      <c r="S31" s="332">
        <v>0</v>
      </c>
      <c r="T31" s="332">
        <v>0</v>
      </c>
      <c r="U31" s="332">
        <v>0</v>
      </c>
      <c r="V31" s="332">
        <v>1354.7564756601189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8809.1056851988396</v>
      </c>
      <c r="AG31" s="332">
        <v>0</v>
      </c>
      <c r="AH31" s="332">
        <v>0</v>
      </c>
      <c r="AI31" s="332">
        <v>0</v>
      </c>
      <c r="AJ31" s="332">
        <v>0</v>
      </c>
      <c r="AK31" s="332">
        <v>205</v>
      </c>
      <c r="AL31" s="332">
        <v>100</v>
      </c>
      <c r="AM31" s="332">
        <v>17450.030697999999</v>
      </c>
      <c r="AN31" s="332">
        <v>145</v>
      </c>
      <c r="AO31" s="332">
        <v>0</v>
      </c>
      <c r="AP31" s="332">
        <v>19768.938372033957</v>
      </c>
    </row>
    <row r="32" spans="1:58" s="257" customFormat="1" ht="30" customHeight="1">
      <c r="A32" s="276" t="s">
        <v>14</v>
      </c>
      <c r="B32" s="332">
        <v>0</v>
      </c>
      <c r="C32" s="332">
        <v>0</v>
      </c>
      <c r="D32" s="332">
        <v>39.799999999999997</v>
      </c>
      <c r="E32" s="332">
        <v>0</v>
      </c>
      <c r="F32" s="332">
        <v>0</v>
      </c>
      <c r="G32" s="332">
        <v>0</v>
      </c>
      <c r="H32" s="332">
        <v>388</v>
      </c>
      <c r="I32" s="332">
        <v>730.14141138101672</v>
      </c>
      <c r="J32" s="332">
        <v>0</v>
      </c>
      <c r="K32" s="332">
        <v>3633.3286887651093</v>
      </c>
      <c r="L32" s="332">
        <v>0</v>
      </c>
      <c r="M32" s="332">
        <v>0</v>
      </c>
      <c r="N32" s="332">
        <v>0</v>
      </c>
      <c r="O32" s="332">
        <v>8811.1980599609633</v>
      </c>
      <c r="P32" s="332">
        <v>4784.5979684754238</v>
      </c>
      <c r="Q32" s="332">
        <v>1250</v>
      </c>
      <c r="R32" s="332">
        <v>0</v>
      </c>
      <c r="S32" s="332">
        <v>0</v>
      </c>
      <c r="T32" s="332">
        <v>0</v>
      </c>
      <c r="U32" s="332">
        <v>0</v>
      </c>
      <c r="V32" s="332">
        <v>2042.2125756827495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18383.885039342284</v>
      </c>
      <c r="AG32" s="332">
        <v>0</v>
      </c>
      <c r="AH32" s="332">
        <v>0</v>
      </c>
      <c r="AI32" s="332">
        <v>0</v>
      </c>
      <c r="AJ32" s="332">
        <v>0</v>
      </c>
      <c r="AK32" s="332">
        <v>390</v>
      </c>
      <c r="AL32" s="332">
        <v>100</v>
      </c>
      <c r="AM32" s="332">
        <v>30854.232219999998</v>
      </c>
      <c r="AN32" s="332">
        <v>245</v>
      </c>
      <c r="AO32" s="332">
        <v>0</v>
      </c>
      <c r="AP32" s="332">
        <v>35826.197981803773</v>
      </c>
      <c r="AR32" s="261"/>
    </row>
    <row r="33" spans="1:42" s="257" customFormat="1" ht="30" customHeight="1">
      <c r="A33" s="279" t="s">
        <v>15</v>
      </c>
      <c r="B33" s="332">
        <v>65.936373000000003</v>
      </c>
      <c r="C33" s="332">
        <v>0</v>
      </c>
      <c r="D33" s="332">
        <v>122.50702756019638</v>
      </c>
      <c r="E33" s="332">
        <v>0</v>
      </c>
      <c r="F33" s="332">
        <v>0</v>
      </c>
      <c r="G33" s="332">
        <v>0</v>
      </c>
      <c r="H33" s="332">
        <v>452.61517800000001</v>
      </c>
      <c r="I33" s="332">
        <v>11204.211865751702</v>
      </c>
      <c r="J33" s="332">
        <v>0</v>
      </c>
      <c r="K33" s="332">
        <v>11130.172647881915</v>
      </c>
      <c r="L33" s="332">
        <v>0</v>
      </c>
      <c r="M33" s="332">
        <v>19.366536790578699</v>
      </c>
      <c r="N33" s="332">
        <v>1.537763</v>
      </c>
      <c r="O33" s="332">
        <v>91112.09003927905</v>
      </c>
      <c r="P33" s="332">
        <v>7703.573626804734</v>
      </c>
      <c r="Q33" s="332">
        <v>1863.7016709492209</v>
      </c>
      <c r="R33" s="332">
        <v>0</v>
      </c>
      <c r="S33" s="332">
        <v>0</v>
      </c>
      <c r="T33" s="332">
        <v>0</v>
      </c>
      <c r="U33" s="332">
        <v>31.78679</v>
      </c>
      <c r="V33" s="332">
        <v>3688.2549160289677</v>
      </c>
      <c r="W33" s="332">
        <v>0</v>
      </c>
      <c r="X33" s="332">
        <v>0</v>
      </c>
      <c r="Y33" s="332">
        <v>0</v>
      </c>
      <c r="Z33" s="332">
        <v>10.852652000000001</v>
      </c>
      <c r="AA33" s="332">
        <v>0</v>
      </c>
      <c r="AB33" s="332">
        <v>0</v>
      </c>
      <c r="AC33" s="332">
        <v>0</v>
      </c>
      <c r="AD33" s="332">
        <v>81.532959243124793</v>
      </c>
      <c r="AE33" s="332">
        <v>4.7643117601623803E-3</v>
      </c>
      <c r="AF33" s="332">
        <v>187831.60688070022</v>
      </c>
      <c r="AG33" s="332">
        <v>0</v>
      </c>
      <c r="AH33" s="332">
        <v>181.2987912976985</v>
      </c>
      <c r="AI33" s="332">
        <v>3.0123660000000001</v>
      </c>
      <c r="AJ33" s="332">
        <v>0</v>
      </c>
      <c r="AK33" s="332">
        <v>520.206051</v>
      </c>
      <c r="AL33" s="332">
        <v>100</v>
      </c>
      <c r="AM33" s="332">
        <v>233381.11595900002</v>
      </c>
      <c r="AN33" s="332">
        <v>313.44723599999998</v>
      </c>
      <c r="AO33" s="332">
        <v>800.95247525098353</v>
      </c>
      <c r="AP33" s="332">
        <v>275309.8922849251</v>
      </c>
    </row>
    <row r="34" spans="1:42" s="257" customFormat="1" ht="59.25" customHeight="1">
      <c r="A34" s="392" t="s">
        <v>423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</row>
    <row r="35" spans="1:42" s="329" customFormat="1">
      <c r="A35" s="330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401" t="s">
        <v>5</v>
      </c>
      <c r="E12" s="399" t="s">
        <v>53</v>
      </c>
      <c r="F12" s="399" t="s">
        <v>6</v>
      </c>
      <c r="G12" s="399" t="s">
        <v>7</v>
      </c>
      <c r="H12" s="399" t="s">
        <v>8</v>
      </c>
      <c r="I12" s="399" t="s">
        <v>151</v>
      </c>
      <c r="J12" s="403" t="s">
        <v>85</v>
      </c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5"/>
      <c r="AS12" s="399" t="s">
        <v>9</v>
      </c>
    </row>
    <row r="13" spans="1:48" s="22" customFormat="1" ht="28.15" customHeight="1">
      <c r="A13" s="23"/>
      <c r="B13" s="24" t="s">
        <v>4</v>
      </c>
      <c r="C13" s="25"/>
      <c r="D13" s="402"/>
      <c r="E13" s="400"/>
      <c r="F13" s="400"/>
      <c r="G13" s="400"/>
      <c r="H13" s="400"/>
      <c r="I13" s="400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400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Ветров Алексей Андреевич</cp:lastModifiedBy>
  <cp:lastPrinted>2019-09-30T08:07:55Z</cp:lastPrinted>
  <dcterms:created xsi:type="dcterms:W3CDTF">2000-03-23T14:24:07Z</dcterms:created>
  <dcterms:modified xsi:type="dcterms:W3CDTF">2021-07-30T07:49:15Z</dcterms:modified>
</cp:coreProperties>
</file>