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eglovai\Documents\"/>
    </mc:Choice>
  </mc:AlternateContent>
  <bookViews>
    <workbookView xWindow="0" yWindow="0" windowWidth="28800" windowHeight="11832"/>
  </bookViews>
  <sheets>
    <sheet name="RU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<sst xmlns="http://schemas.openxmlformats.org/spreadsheetml/2006/main" count="156" uniqueCount="67">
  <si>
    <t>млн долларов США</t>
  </si>
  <si>
    <t>Накопленные остатки по прямым инвестициям Российской Федерации по инструментам прямых инвестиций (по принципу направленности)</t>
  </si>
  <si>
    <t>(по состоянию на дату)</t>
  </si>
  <si>
    <t>Чистая позиция по прямым инвестициям</t>
  </si>
  <si>
    <t>Исходящие</t>
  </si>
  <si>
    <t>Участие в капитале и паи/акции инвестиционных фондов</t>
  </si>
  <si>
    <t>Инвестиции прямого инвестора в капитал предприятия прямого инвестирования и в паи/акции инвестиционных фондов</t>
  </si>
  <si>
    <t>Инвестиции предприятия прямого инвестирования в капитал прямого инвестора и в паи/акции инвестиционных фондов (обратное инвестирование)</t>
  </si>
  <si>
    <t>Инвестиции между сестринскими предприятиями</t>
  </si>
  <si>
    <t>если конечной контролирующей материнской компанией является резидент</t>
  </si>
  <si>
    <t>если конечная контролирующая материнская компания неизвестна</t>
  </si>
  <si>
    <t>Долговые инструменты</t>
  </si>
  <si>
    <t>Инвестиции прямого инвестора в долговые инструменты предприятия прямого инвестирования</t>
  </si>
  <si>
    <t>Инвестиции предприятия прямого инвестирования в долговые инструменты прямого инвестора (обратное инвестирование)</t>
  </si>
  <si>
    <t>Входящие</t>
  </si>
  <si>
    <t>если конечной контролирующей материнской компанией является нерезидент</t>
  </si>
  <si>
    <t>01.01.2014</t>
  </si>
  <si>
    <t>01.04.2014</t>
  </si>
  <si>
    <t>01.07.2014</t>
  </si>
  <si>
    <t>01.10.2014</t>
  </si>
  <si>
    <t>01.01.2015</t>
  </si>
  <si>
    <t>01.04.2015</t>
  </si>
  <si>
    <t>01.07.2015</t>
  </si>
  <si>
    <t>01.10.2015</t>
  </si>
  <si>
    <t>01.01.2016</t>
  </si>
  <si>
    <t>01.04.2016</t>
  </si>
  <si>
    <t>01.07.2016</t>
  </si>
  <si>
    <t>01.10.2016</t>
  </si>
  <si>
    <t>01.01.2017</t>
  </si>
  <si>
    <t>01.04.2017</t>
  </si>
  <si>
    <t>01.07.2017</t>
  </si>
  <si>
    <t>01.10.2017</t>
  </si>
  <si>
    <t>01.01.2018</t>
  </si>
  <si>
    <t>01.04.2018</t>
  </si>
  <si>
    <t>01.07.2018</t>
  </si>
  <si>
    <t>01.10.2018</t>
  </si>
  <si>
    <t>01.01.2019</t>
  </si>
  <si>
    <t>01.04.2019</t>
  </si>
  <si>
    <t>01.07.2019</t>
  </si>
  <si>
    <t>01.10.2019</t>
  </si>
  <si>
    <t>01.01.2020</t>
  </si>
  <si>
    <t>01.04.2020</t>
  </si>
  <si>
    <t>01.07.2020</t>
  </si>
  <si>
    <t>01.10.2020</t>
  </si>
  <si>
    <t>01.01.2021</t>
  </si>
  <si>
    <t>01.04.2021</t>
  </si>
  <si>
    <t>01.07.2021</t>
  </si>
  <si>
    <t>01.10.2021</t>
  </si>
  <si>
    <t>01.01.2022</t>
  </si>
  <si>
    <t>01.04.2022</t>
  </si>
  <si>
    <t>01.07.2022</t>
  </si>
  <si>
    <t>01.10.2022</t>
  </si>
  <si>
    <t>01.01.2023</t>
  </si>
  <si>
    <t>01.04.2023</t>
  </si>
  <si>
    <t>01.07.2023</t>
  </si>
  <si>
    <t>01.10.2023</t>
  </si>
  <si>
    <t>01.01.2024</t>
  </si>
  <si>
    <t>01.04.2024</t>
  </si>
  <si>
    <t>01.07.2024</t>
  </si>
  <si>
    <t>01.10.2024</t>
  </si>
  <si>
    <t>01.01.2025</t>
  </si>
  <si>
    <t>01.04.2025</t>
  </si>
  <si>
    <t>01.07.2025</t>
  </si>
  <si>
    <t>01.10.2025</t>
  </si>
  <si>
    <t>01.01.2026</t>
  </si>
  <si>
    <t>-</t>
  </si>
  <si>
    <t>Дата последнего обновления: 10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</si>
</sst>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vertical="distributed"/>
    </xf>
    <xf numFmtId="0" fontId="3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distributed"/>
    </xf>
    <xf numFmtId="0" fontId="2" fillId="2" borderId="0" xfId="0" applyFont="1" applyFill="1" applyAlignment="1">
      <alignment horizontal="center" vertical="distributed"/>
    </xf>
    <xf numFmtId="3" fontId="5" fillId="0" borderId="3" xfId="0" applyNumberFormat="1" applyFont="1" applyFill="1" applyBorder="1" applyAlignment="1" applyProtection="1">
      <alignment horizontal="right"/>
    </xf>
    <xf numFmtId="0" fontId="5" fillId="0" borderId="4" xfId="0" applyNumberFormat="1" applyFont="1" applyFill="1" applyBorder="1" applyAlignment="1" applyProtection="1">
      <alignment horizontal="left" vertical="top" wrapText="1" indent="2"/>
    </xf>
    <xf numFmtId="3" fontId="5" fillId="0" borderId="7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 vertical="top" wrapText="1" indent="2"/>
    </xf>
    <xf numFmtId="0" fontId="5" fillId="0" borderId="11" xfId="0" applyNumberFormat="1" applyFont="1" applyFill="1" applyBorder="1" applyAlignment="1" applyProtection="1">
      <alignment horizontal="left" vertical="top" wrapText="1" indent="1"/>
    </xf>
    <xf numFmtId="0" fontId="5" fillId="0" borderId="4" xfId="0" applyNumberFormat="1" applyFont="1" applyFill="1" applyBorder="1" applyAlignment="1" applyProtection="1">
      <alignment horizontal="left" vertical="center" wrapText="1" indent="3"/>
    </xf>
    <xf numFmtId="3" fontId="5" fillId="0" borderId="8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 vertical="center" wrapText="1" indent="3"/>
    </xf>
    <xf numFmtId="0" fontId="6" fillId="0" borderId="12" xfId="0" applyNumberFormat="1" applyFont="1" applyFill="1" applyBorder="1" applyAlignment="1" applyProtection="1">
      <alignment vertical="center" wrapText="1"/>
    </xf>
    <xf numFmtId="0" fontId="6" fillId="0" borderId="5" xfId="0" applyNumberFormat="1" applyFont="1" applyFill="1" applyBorder="1" applyAlignment="1" applyProtection="1">
      <alignment vertical="center" wrapText="1"/>
    </xf>
    <xf numFmtId="0" fontId="6" fillId="0" borderId="13" xfId="0" applyNumberFormat="1" applyFont="1" applyFill="1" applyBorder="1" applyAlignment="1" applyProtection="1">
      <alignment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 applyProtection="1">
      <alignment horizontal="right"/>
    </xf>
    <xf numFmtId="3" fontId="6" fillId="0" borderId="9" xfId="0" applyNumberFormat="1" applyFont="1" applyFill="1" applyBorder="1" applyAlignment="1" applyProtection="1">
      <alignment horizontal="right"/>
    </xf>
    <xf numFmtId="3" fontId="6" fillId="0" borderId="1" xfId="0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Continuous" vertical="center" wrapText="1"/>
    </xf>
    <xf numFmtId="0" fontId="7" fillId="0" borderId="0" xfId="0" applyFont="1"/>
  </cellXfs>
  <cellStyles count="1">
    <cellStyle name="Обычный" xfId="0" builtinId="0"/>
  </cellStyles>
  <dxfs count="3">
    <dxf>
      <numFmt numFmtId="165" formatCode="#,##0_ ;\-#,##0\ "/>
    </dxf>
    <dxf>
      <numFmt numFmtId="164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10</xdr:col>
      <xdr:colOff>582706</xdr:colOff>
      <xdr:row>50</xdr:row>
      <xdr:rowOff>9524</xdr:rowOff>
    </xdr:to>
    <xdr:sp macro="" textlink="">
      <xdr:nvSpPr>
        <xdr:cNvPr id="2" name="Description"/>
        <xdr:cNvSpPr txBox="1"/>
      </xdr:nvSpPr>
      <xdr:spPr>
        <a:xfrm>
          <a:off x="0" y="9745980"/>
          <a:ext cx="11395486" cy="2859404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Примечания: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1. Знак по строке "Чистая позиция по прямым инвестициям": "+" означает превышение позиции по исходящим инвестициям над входящими; "-" означает  превышение позиции по входящим инвестициям над исходящими.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2. Знак  по остальным строкам: "+" означает положительные позиции по исходящим или входящим инвестициям; "-"  означает отрицательные позиции по исходящим или входящим инвестициям.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r>
            <a:rPr lang="ru-RU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 Явление отсутствует</a:t>
          </a:r>
          <a:r>
            <a:rPr lang="ru-RU" sz="7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AX52"/>
  <sheetViews>
    <sheetView tabSelected="1" zoomScaleNormal="100" workbookViewId="0">
      <pane xSplit="1" ySplit="5" topLeftCell="AR6" activePane="bottomRight" state="frozen"/>
      <selection pane="topRight" activeCell="D1" sqref="D1"/>
      <selection pane="bottomLeft" activeCell="A7" sqref="A7"/>
      <selection pane="bottomRight"/>
    </sheetView>
  </sheetViews>
  <sheetFormatPr defaultColWidth="8.88671875" defaultRowHeight="13.2" outlineLevelRow="3" x14ac:dyDescent="0.25"/>
  <cols>
    <col min="1" max="1" width="52.6640625" style="21" customWidth="1"/>
    <col min="2" max="50" width="11.6640625" style="21" customWidth="1"/>
    <col min="51" max="16384" width="8.88671875" style="21"/>
  </cols>
  <sheetData>
    <row r="1" spans="1:50" ht="62.4" x14ac:dyDescent="0.25">
      <c r="A1" s="3" t="s">
        <v>1</v>
      </c>
      <c r="B1" s="20"/>
    </row>
    <row r="2" spans="1:50" ht="15.6" x14ac:dyDescent="0.25">
      <c r="A2" s="4" t="s">
        <v>2</v>
      </c>
      <c r="B2" s="20"/>
    </row>
    <row r="3" spans="1:50" ht="15.75" customHeight="1" x14ac:dyDescent="0.25">
      <c r="A3" s="4" t="s">
        <v>0</v>
      </c>
    </row>
    <row r="4" spans="1:50" ht="15.75" customHeight="1" x14ac:dyDescent="0.25">
      <c r="A4" s="1"/>
    </row>
    <row r="5" spans="1:50" ht="13.8" x14ac:dyDescent="0.25">
      <c r="A5" s="2"/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16" t="s">
        <v>28</v>
      </c>
      <c r="O5" s="16" t="s">
        <v>29</v>
      </c>
      <c r="P5" s="16" t="s">
        <v>30</v>
      </c>
      <c r="Q5" s="16" t="s">
        <v>31</v>
      </c>
      <c r="R5" s="16" t="s">
        <v>32</v>
      </c>
      <c r="S5" s="16" t="s">
        <v>33</v>
      </c>
      <c r="T5" s="16" t="s">
        <v>34</v>
      </c>
      <c r="U5" s="16" t="s">
        <v>35</v>
      </c>
      <c r="V5" s="16" t="s">
        <v>36</v>
      </c>
      <c r="W5" s="16" t="s">
        <v>37</v>
      </c>
      <c r="X5" s="16" t="s">
        <v>38</v>
      </c>
      <c r="Y5" s="16" t="s">
        <v>39</v>
      </c>
      <c r="Z5" s="16" t="s">
        <v>40</v>
      </c>
      <c r="AA5" s="16" t="s">
        <v>41</v>
      </c>
      <c r="AB5" s="16" t="s">
        <v>42</v>
      </c>
      <c r="AC5" s="16" t="s">
        <v>43</v>
      </c>
      <c r="AD5" s="16" t="s">
        <v>44</v>
      </c>
      <c r="AE5" s="16" t="s">
        <v>45</v>
      </c>
      <c r="AF5" s="16" t="s">
        <v>46</v>
      </c>
      <c r="AG5" s="16" t="s">
        <v>47</v>
      </c>
      <c r="AH5" s="16" t="s">
        <v>48</v>
      </c>
      <c r="AI5" s="16" t="s">
        <v>49</v>
      </c>
      <c r="AJ5" s="16" t="s">
        <v>50</v>
      </c>
      <c r="AK5" s="16" t="s">
        <v>51</v>
      </c>
      <c r="AL5" s="16" t="s">
        <v>52</v>
      </c>
      <c r="AM5" s="16" t="s">
        <v>53</v>
      </c>
      <c r="AN5" s="16" t="s">
        <v>54</v>
      </c>
      <c r="AO5" s="16" t="s">
        <v>55</v>
      </c>
      <c r="AP5" s="16" t="s">
        <v>56</v>
      </c>
      <c r="AQ5" s="16" t="s">
        <v>57</v>
      </c>
      <c r="AR5" s="16" t="s">
        <v>58</v>
      </c>
      <c r="AS5" s="16" t="s">
        <v>59</v>
      </c>
      <c r="AT5" s="16" t="s">
        <v>60</v>
      </c>
      <c r="AU5" s="16" t="s">
        <v>61</v>
      </c>
      <c r="AV5" s="16" t="s">
        <v>62</v>
      </c>
      <c r="AW5" s="16" t="s">
        <v>63</v>
      </c>
      <c r="AX5" s="16" t="s">
        <v>64</v>
      </c>
    </row>
    <row r="6" spans="1:50" x14ac:dyDescent="0.25">
      <c r="A6" s="13" t="s">
        <v>3</v>
      </c>
      <c r="B6" s="17">
        <v>-86153.104599194368</v>
      </c>
      <c r="C6" s="17">
        <v>-36638.250245488365</v>
      </c>
      <c r="D6" s="17">
        <v>-62650.121911573107</v>
      </c>
      <c r="E6" s="17">
        <v>-9443.2047795329709</v>
      </c>
      <c r="F6" s="17">
        <v>42922.250794146268</v>
      </c>
      <c r="G6" s="17">
        <v>24855.385370351956</v>
      </c>
      <c r="H6" s="17">
        <v>25741.769878820167</v>
      </c>
      <c r="I6" s="17">
        <v>38918.740123604948</v>
      </c>
      <c r="J6" s="17">
        <v>27344.545896847034</v>
      </c>
      <c r="K6" s="17">
        <v>16572.286802038318</v>
      </c>
      <c r="L6" s="17">
        <v>3076.465350527491</v>
      </c>
      <c r="M6" s="17">
        <v>1033.3210044725565</v>
      </c>
      <c r="N6" s="17">
        <v>-51061.652604590461</v>
      </c>
      <c r="O6" s="17">
        <v>-62076.108518995577</v>
      </c>
      <c r="P6" s="17">
        <v>-49016.626936021319</v>
      </c>
      <c r="Q6" s="17">
        <v>-49369.002264876908</v>
      </c>
      <c r="R6" s="17">
        <v>-52430.41609812557</v>
      </c>
      <c r="S6" s="17">
        <v>-58244.678203800227</v>
      </c>
      <c r="T6" s="17">
        <v>-55795.988035067392</v>
      </c>
      <c r="U6" s="17">
        <v>-66282.882809259987</v>
      </c>
      <c r="V6" s="17">
        <v>-61504.115907546948</v>
      </c>
      <c r="W6" s="17">
        <v>-70494.057185418147</v>
      </c>
      <c r="X6" s="17">
        <v>-67243.110518912785</v>
      </c>
      <c r="Y6" s="17">
        <v>-77528.651920040371</v>
      </c>
      <c r="Z6" s="17">
        <v>-85837.554016208218</v>
      </c>
      <c r="AA6" s="17">
        <v>-30635.951085311361</v>
      </c>
      <c r="AB6" s="17">
        <v>-52528.695194076165</v>
      </c>
      <c r="AC6" s="17">
        <v>-29449.736856971285</v>
      </c>
      <c r="AD6" s="17">
        <v>-67906.518561721896</v>
      </c>
      <c r="AE6" s="17">
        <v>-100769.78174564271</v>
      </c>
      <c r="AF6" s="17">
        <v>-101323.507788177</v>
      </c>
      <c r="AG6" s="17">
        <v>-115504.55457267002</v>
      </c>
      <c r="AH6" s="17">
        <v>-123078.5239589233</v>
      </c>
      <c r="AI6" s="17">
        <v>-123817.3589629099</v>
      </c>
      <c r="AJ6" s="17">
        <v>-197662.24636572698</v>
      </c>
      <c r="AK6" s="17">
        <v>-126168.03043287329</v>
      </c>
      <c r="AL6" s="17">
        <v>-60850.652998532809</v>
      </c>
      <c r="AM6" s="17">
        <v>-37075.505928632105</v>
      </c>
      <c r="AN6" s="17">
        <v>-30502.379482575867</v>
      </c>
      <c r="AO6" s="17">
        <v>-8427.3306450562377</v>
      </c>
      <c r="AP6" s="17">
        <v>-19452.387041782116</v>
      </c>
      <c r="AQ6" s="17">
        <v>-10949.357401628949</v>
      </c>
      <c r="AR6" s="17">
        <v>-16226.243865139288</v>
      </c>
      <c r="AS6" s="17">
        <v>3445.5805346552224</v>
      </c>
      <c r="AT6" s="17">
        <v>13609.717793604272</v>
      </c>
      <c r="AU6" s="17">
        <v>-24210.32417245573</v>
      </c>
      <c r="AV6" s="17">
        <v>-36013.987958982092</v>
      </c>
      <c r="AW6" s="17">
        <v>-22716.320737697999</v>
      </c>
      <c r="AX6" s="17">
        <v>-9191.0255755455873</v>
      </c>
    </row>
    <row r="7" spans="1:50" x14ac:dyDescent="0.25">
      <c r="A7" s="14" t="s">
        <v>4</v>
      </c>
      <c r="B7" s="18">
        <v>385321.55935857171</v>
      </c>
      <c r="C7" s="18">
        <v>365627.84615505533</v>
      </c>
      <c r="D7" s="18">
        <v>400561.66230152885</v>
      </c>
      <c r="E7" s="18">
        <v>376927.9478039784</v>
      </c>
      <c r="F7" s="18">
        <v>332960.80322483473</v>
      </c>
      <c r="G7" s="18">
        <v>321896.4769780715</v>
      </c>
      <c r="H7" s="18">
        <v>339285.7679406401</v>
      </c>
      <c r="I7" s="18">
        <v>313613.49075910356</v>
      </c>
      <c r="J7" s="18">
        <v>290092.39439299545</v>
      </c>
      <c r="K7" s="18">
        <v>311871.55091918452</v>
      </c>
      <c r="L7" s="18">
        <v>318376.34088151349</v>
      </c>
      <c r="M7" s="18">
        <v>328400.75108228199</v>
      </c>
      <c r="N7" s="18">
        <v>342848.69253298437</v>
      </c>
      <c r="O7" s="18">
        <v>361889.70907502982</v>
      </c>
      <c r="P7" s="18">
        <v>352730.71704784589</v>
      </c>
      <c r="Q7" s="18">
        <v>377768.39509331703</v>
      </c>
      <c r="R7" s="18">
        <v>388692.97318851843</v>
      </c>
      <c r="S7" s="18">
        <v>398389.80938385235</v>
      </c>
      <c r="T7" s="18">
        <v>380329.15114026738</v>
      </c>
      <c r="U7" s="18">
        <v>368207.42358744238</v>
      </c>
      <c r="V7" s="18">
        <v>346593.2417780633</v>
      </c>
      <c r="W7" s="18">
        <v>364731.46439809166</v>
      </c>
      <c r="X7" s="18">
        <v>383131.05212471954</v>
      </c>
      <c r="Y7" s="18">
        <v>382235.30181873409</v>
      </c>
      <c r="Z7" s="18">
        <v>407318.06828709628</v>
      </c>
      <c r="AA7" s="18">
        <v>360566.26861312659</v>
      </c>
      <c r="AB7" s="18">
        <v>388018.2811188302</v>
      </c>
      <c r="AC7" s="18">
        <v>359540.68779905856</v>
      </c>
      <c r="AD7" s="18">
        <v>381143.95974264469</v>
      </c>
      <c r="AE7" s="18">
        <v>358032.85082088207</v>
      </c>
      <c r="AF7" s="18">
        <v>379224.88722195057</v>
      </c>
      <c r="AG7" s="18">
        <v>388354.32838963968</v>
      </c>
      <c r="AH7" s="18">
        <v>374611.82768377289</v>
      </c>
      <c r="AI7" s="18">
        <v>289524.20961335284</v>
      </c>
      <c r="AJ7" s="18">
        <v>377679.72855179588</v>
      </c>
      <c r="AK7" s="18">
        <v>322713.31615618797</v>
      </c>
      <c r="AL7" s="18">
        <v>299130.88484697539</v>
      </c>
      <c r="AM7" s="18">
        <v>297762.25504667626</v>
      </c>
      <c r="AN7" s="18">
        <v>273701.71699135803</v>
      </c>
      <c r="AO7" s="18">
        <v>251492.95976633448</v>
      </c>
      <c r="AP7" s="18">
        <v>259850.20434536858</v>
      </c>
      <c r="AQ7" s="18">
        <v>255276.30631420526</v>
      </c>
      <c r="AR7" s="18">
        <v>248827.21517548824</v>
      </c>
      <c r="AS7" s="18">
        <v>236316.20574091267</v>
      </c>
      <c r="AT7" s="18">
        <v>229539.1611193365</v>
      </c>
      <c r="AU7" s="18">
        <v>239198.46846446246</v>
      </c>
      <c r="AV7" s="18">
        <v>244199.58595535179</v>
      </c>
      <c r="AW7" s="18">
        <v>232422.2578991162</v>
      </c>
      <c r="AX7" s="18">
        <v>259310.79100595901</v>
      </c>
    </row>
    <row r="8" spans="1:50" outlineLevel="1" x14ac:dyDescent="0.25">
      <c r="A8" s="9" t="s">
        <v>5</v>
      </c>
      <c r="B8" s="11">
        <v>400356.192650176</v>
      </c>
      <c r="C8" s="11">
        <v>380646.90517281403</v>
      </c>
      <c r="D8" s="11">
        <v>410315.84057034599</v>
      </c>
      <c r="E8" s="11">
        <v>385261.11391355901</v>
      </c>
      <c r="F8" s="11">
        <v>326136.31525541848</v>
      </c>
      <c r="G8" s="11">
        <v>312557.50133222603</v>
      </c>
      <c r="H8" s="11">
        <v>326892.84737191885</v>
      </c>
      <c r="I8" s="11">
        <v>301798.63379758224</v>
      </c>
      <c r="J8" s="11">
        <v>285500.21117037733</v>
      </c>
      <c r="K8" s="11">
        <v>303895.99534452212</v>
      </c>
      <c r="L8" s="11">
        <v>308099.64148018934</v>
      </c>
      <c r="M8" s="11">
        <v>318657.14890980278</v>
      </c>
      <c r="N8" s="11">
        <v>328814.29608776292</v>
      </c>
      <c r="O8" s="11">
        <v>343253.83594665589</v>
      </c>
      <c r="P8" s="11">
        <v>335658.57546597702</v>
      </c>
      <c r="Q8" s="11">
        <v>356889.64764219668</v>
      </c>
      <c r="R8" s="11">
        <v>371787.25864093145</v>
      </c>
      <c r="S8" s="11">
        <v>380022.2478691549</v>
      </c>
      <c r="T8" s="11">
        <v>361155.57620334782</v>
      </c>
      <c r="U8" s="11">
        <v>347424.36689884739</v>
      </c>
      <c r="V8" s="11">
        <v>329297.03350982268</v>
      </c>
      <c r="W8" s="11">
        <v>344725.92708342843</v>
      </c>
      <c r="X8" s="11">
        <v>363125.6479745587</v>
      </c>
      <c r="Y8" s="11">
        <v>366507.41687982337</v>
      </c>
      <c r="Z8" s="11">
        <v>387821.56630007224</v>
      </c>
      <c r="AA8" s="11">
        <v>349300.5713255998</v>
      </c>
      <c r="AB8" s="11">
        <v>379428.91516689264</v>
      </c>
      <c r="AC8" s="11">
        <v>352396.65589260135</v>
      </c>
      <c r="AD8" s="11">
        <v>369328.29069569288</v>
      </c>
      <c r="AE8" s="11">
        <v>343758.48513715022</v>
      </c>
      <c r="AF8" s="11">
        <v>362345.71911820653</v>
      </c>
      <c r="AG8" s="11">
        <v>373640.35217016679</v>
      </c>
      <c r="AH8" s="11">
        <v>391002.68849246716</v>
      </c>
      <c r="AI8" s="11">
        <v>304328.18591566989</v>
      </c>
      <c r="AJ8" s="11">
        <v>372463.43962876499</v>
      </c>
      <c r="AK8" s="11">
        <v>320708.57577691</v>
      </c>
      <c r="AL8" s="11">
        <v>297614.61769204057</v>
      </c>
      <c r="AM8" s="11">
        <v>289380.38473476272</v>
      </c>
      <c r="AN8" s="11">
        <v>264066.93634620268</v>
      </c>
      <c r="AO8" s="11">
        <v>242378.20614778352</v>
      </c>
      <c r="AP8" s="11">
        <v>247028.71847933612</v>
      </c>
      <c r="AQ8" s="11">
        <v>240625.29495411672</v>
      </c>
      <c r="AR8" s="11">
        <v>233955.22747447304</v>
      </c>
      <c r="AS8" s="11">
        <v>222098.51389869221</v>
      </c>
      <c r="AT8" s="11">
        <v>213010.7356725772</v>
      </c>
      <c r="AU8" s="11">
        <v>223778.00346830158</v>
      </c>
      <c r="AV8" s="11">
        <v>229990.54219469888</v>
      </c>
      <c r="AW8" s="11">
        <v>219744.61913965439</v>
      </c>
      <c r="AX8" s="11">
        <v>231813.79681389889</v>
      </c>
    </row>
    <row r="9" spans="1:50" ht="39.6" outlineLevel="2" x14ac:dyDescent="0.25">
      <c r="A9" s="6" t="s">
        <v>6</v>
      </c>
      <c r="B9" s="5">
        <v>400362.062650176</v>
      </c>
      <c r="C9" s="5">
        <v>380652.58517281403</v>
      </c>
      <c r="D9" s="5">
        <v>410652.36057034601</v>
      </c>
      <c r="E9" s="5">
        <v>385536.923913559</v>
      </c>
      <c r="F9" s="5">
        <v>326544.59839588421</v>
      </c>
      <c r="G9" s="5">
        <v>312695.58243722602</v>
      </c>
      <c r="H9" s="5">
        <v>327073.36133019376</v>
      </c>
      <c r="I9" s="5">
        <v>301950.40501389559</v>
      </c>
      <c r="J9" s="5">
        <v>286253.09504210018</v>
      </c>
      <c r="K9" s="5">
        <v>304393.45316802413</v>
      </c>
      <c r="L9" s="5">
        <v>308513.48072747752</v>
      </c>
      <c r="M9" s="5">
        <v>319079.14303808589</v>
      </c>
      <c r="N9" s="5">
        <v>329277.75130710495</v>
      </c>
      <c r="O9" s="5">
        <v>343849.44213475683</v>
      </c>
      <c r="P9" s="5">
        <v>336175.42459287663</v>
      </c>
      <c r="Q9" s="5">
        <v>357508.45354449871</v>
      </c>
      <c r="R9" s="5">
        <v>372411.44931162329</v>
      </c>
      <c r="S9" s="5">
        <v>380714.97345378419</v>
      </c>
      <c r="T9" s="5">
        <v>361820.18422952865</v>
      </c>
      <c r="U9" s="5">
        <v>347984.12136554328</v>
      </c>
      <c r="V9" s="5">
        <v>329808.3658001548</v>
      </c>
      <c r="W9" s="5">
        <v>347756.55278423196</v>
      </c>
      <c r="X9" s="5">
        <v>366937.69270567573</v>
      </c>
      <c r="Y9" s="5">
        <v>369301.99363860604</v>
      </c>
      <c r="Z9" s="5">
        <v>390767.4710175526</v>
      </c>
      <c r="AA9" s="5">
        <v>349869.95643886033</v>
      </c>
      <c r="AB9" s="5">
        <v>380339.65699071623</v>
      </c>
      <c r="AC9" s="5">
        <v>353338.23160640901</v>
      </c>
      <c r="AD9" s="5">
        <v>370670.00149789941</v>
      </c>
      <c r="AE9" s="5">
        <v>344858.08286047721</v>
      </c>
      <c r="AF9" s="5">
        <v>363283.93800803163</v>
      </c>
      <c r="AG9" s="5">
        <v>375800.20704570092</v>
      </c>
      <c r="AH9" s="5">
        <v>392291.76585410838</v>
      </c>
      <c r="AI9" s="5">
        <v>305798.44325615099</v>
      </c>
      <c r="AJ9" s="5">
        <v>373126.86449000402</v>
      </c>
      <c r="AK9" s="5">
        <v>321084.81418070069</v>
      </c>
      <c r="AL9" s="5">
        <v>297711.68043571903</v>
      </c>
      <c r="AM9" s="5">
        <v>289716.8942851579</v>
      </c>
      <c r="AN9" s="5">
        <v>264223.70200885</v>
      </c>
      <c r="AO9" s="5">
        <v>242948.46701166095</v>
      </c>
      <c r="AP9" s="5">
        <v>247299.6916190834</v>
      </c>
      <c r="AQ9" s="5">
        <v>241076.55108474768</v>
      </c>
      <c r="AR9" s="5">
        <v>234274.64280367448</v>
      </c>
      <c r="AS9" s="5">
        <v>222325.81448545391</v>
      </c>
      <c r="AT9" s="5">
        <v>213027.96274242993</v>
      </c>
      <c r="AU9" s="5">
        <v>224067.0052300604</v>
      </c>
      <c r="AV9" s="5">
        <v>230147.11089553175</v>
      </c>
      <c r="AW9" s="5">
        <v>219938.28852490106</v>
      </c>
      <c r="AX9" s="5">
        <v>232020.25934532617</v>
      </c>
    </row>
    <row r="10" spans="1:50" ht="39.6" outlineLevel="2" x14ac:dyDescent="0.25">
      <c r="A10" s="6" t="s">
        <v>7</v>
      </c>
      <c r="B10" s="5">
        <v>-5.87</v>
      </c>
      <c r="C10" s="5">
        <v>-5.68</v>
      </c>
      <c r="D10" s="5">
        <v>-336.52</v>
      </c>
      <c r="E10" s="5">
        <v>-275.81</v>
      </c>
      <c r="F10" s="5">
        <v>-408.2831404657087</v>
      </c>
      <c r="G10" s="5">
        <v>-138.08110500000001</v>
      </c>
      <c r="H10" s="5">
        <v>-180.51395827490788</v>
      </c>
      <c r="I10" s="5">
        <v>-151.77121631330701</v>
      </c>
      <c r="J10" s="5">
        <v>-765.2806637228266</v>
      </c>
      <c r="K10" s="5">
        <v>-510.82187850201967</v>
      </c>
      <c r="L10" s="5">
        <v>-448.86256228821532</v>
      </c>
      <c r="M10" s="5">
        <v>-457.62710628311493</v>
      </c>
      <c r="N10" s="5">
        <v>-500.55753134205395</v>
      </c>
      <c r="O10" s="5">
        <v>-635.52452010098523</v>
      </c>
      <c r="P10" s="5">
        <v>-557.51661489953585</v>
      </c>
      <c r="Q10" s="5">
        <v>-632.09352137349629</v>
      </c>
      <c r="R10" s="5">
        <v>-575.94218785634064</v>
      </c>
      <c r="S10" s="5">
        <v>-617.36827468513843</v>
      </c>
      <c r="T10" s="5">
        <v>-608.197128193151</v>
      </c>
      <c r="U10" s="5">
        <v>-500.79085300575679</v>
      </c>
      <c r="V10" s="5">
        <v>-461.35124569689617</v>
      </c>
      <c r="W10" s="5">
        <v>-2987.4968486837715</v>
      </c>
      <c r="X10" s="5">
        <v>-3767.3852171045555</v>
      </c>
      <c r="Y10" s="5">
        <v>-2490.6559125429285</v>
      </c>
      <c r="Z10" s="5">
        <v>-2925.5860122735021</v>
      </c>
      <c r="AA10" s="5">
        <v>-497.96652622776804</v>
      </c>
      <c r="AB10" s="5">
        <v>-689.61612249090649</v>
      </c>
      <c r="AC10" s="5">
        <v>-632.33707424147747</v>
      </c>
      <c r="AD10" s="5">
        <v>-788.09382023528065</v>
      </c>
      <c r="AE10" s="5">
        <v>-898.51973239322126</v>
      </c>
      <c r="AF10" s="5">
        <v>-1018.0373460220909</v>
      </c>
      <c r="AG10" s="5">
        <v>-1199.9641112836589</v>
      </c>
      <c r="AH10" s="5">
        <v>-1421.7681083517061</v>
      </c>
      <c r="AI10" s="5">
        <v>-1433.0138857504428</v>
      </c>
      <c r="AJ10" s="5">
        <v>-741.38480785018976</v>
      </c>
      <c r="AK10" s="5">
        <v>-662.69102816435361</v>
      </c>
      <c r="AL10" s="5">
        <v>-309.93354896036959</v>
      </c>
      <c r="AM10" s="5">
        <v>-525.15961980274017</v>
      </c>
      <c r="AN10" s="5">
        <v>-330.10517716619097</v>
      </c>
      <c r="AO10" s="5">
        <v>-489.25874636990079</v>
      </c>
      <c r="AP10" s="5">
        <v>-443.46791053013612</v>
      </c>
      <c r="AQ10" s="5">
        <v>-590.78165125695568</v>
      </c>
      <c r="AR10" s="5">
        <v>-539.96068712972919</v>
      </c>
      <c r="AS10" s="5">
        <v>-449.52570632254987</v>
      </c>
      <c r="AT10" s="5">
        <v>-259.53860013355694</v>
      </c>
      <c r="AU10" s="5">
        <v>-473.07290876217263</v>
      </c>
      <c r="AV10" s="5">
        <v>-347.83579398102438</v>
      </c>
      <c r="AW10" s="5">
        <v>-393.04138167389925</v>
      </c>
      <c r="AX10" s="5">
        <v>-421.22704907659431</v>
      </c>
    </row>
    <row r="11" spans="1:50" outlineLevel="2" x14ac:dyDescent="0.25">
      <c r="A11" s="8" t="s">
        <v>8</v>
      </c>
      <c r="B11" s="7" t="s">
        <v>65</v>
      </c>
      <c r="C11" s="7" t="s">
        <v>65</v>
      </c>
      <c r="D11" s="7" t="s">
        <v>65</v>
      </c>
      <c r="E11" s="7" t="s">
        <v>65</v>
      </c>
      <c r="F11" s="7" t="s">
        <v>65</v>
      </c>
      <c r="G11" s="7" t="s">
        <v>65</v>
      </c>
      <c r="H11" s="7" t="s">
        <v>65</v>
      </c>
      <c r="I11" s="7" t="s">
        <v>65</v>
      </c>
      <c r="J11" s="7">
        <v>12.396792</v>
      </c>
      <c r="K11" s="7">
        <v>13.364055</v>
      </c>
      <c r="L11" s="7">
        <v>35.023314999999997</v>
      </c>
      <c r="M11" s="7">
        <v>35.632978000000001</v>
      </c>
      <c r="N11" s="7">
        <v>37.102311999999998</v>
      </c>
      <c r="O11" s="7">
        <v>39.918331999999999</v>
      </c>
      <c r="P11" s="7">
        <v>40.667487999999999</v>
      </c>
      <c r="Q11" s="7">
        <v>13.287619071429253</v>
      </c>
      <c r="R11" s="7">
        <v>-48.248482835448186</v>
      </c>
      <c r="S11" s="7">
        <v>-75.357309944255263</v>
      </c>
      <c r="T11" s="7">
        <v>-56.410897987850333</v>
      </c>
      <c r="U11" s="7">
        <v>-58.963613690221152</v>
      </c>
      <c r="V11" s="7">
        <v>-49.98104463522408</v>
      </c>
      <c r="W11" s="7">
        <v>-43.128852119930869</v>
      </c>
      <c r="X11" s="7">
        <v>-44.659514012562312</v>
      </c>
      <c r="Y11" s="7">
        <v>-303.92084623989786</v>
      </c>
      <c r="Z11" s="7">
        <v>-20.318705206888808</v>
      </c>
      <c r="AA11" s="7">
        <v>-71.418587032740461</v>
      </c>
      <c r="AB11" s="7">
        <v>-221.12570133263995</v>
      </c>
      <c r="AC11" s="7">
        <v>-309.23863956589383</v>
      </c>
      <c r="AD11" s="7">
        <v>-553.6169819711638</v>
      </c>
      <c r="AE11" s="7">
        <v>-201.07799093352449</v>
      </c>
      <c r="AF11" s="7">
        <v>79.818456197137508</v>
      </c>
      <c r="AG11" s="7">
        <v>-959.89076425045459</v>
      </c>
      <c r="AH11" s="7">
        <v>132.69074671052292</v>
      </c>
      <c r="AI11" s="7">
        <v>-37.24345473062786</v>
      </c>
      <c r="AJ11" s="7">
        <v>77.959946611008888</v>
      </c>
      <c r="AK11" s="7">
        <v>286.45262437371321</v>
      </c>
      <c r="AL11" s="7">
        <v>212.87080528203307</v>
      </c>
      <c r="AM11" s="7">
        <v>188.65006940740187</v>
      </c>
      <c r="AN11" s="7">
        <v>173.33951451901729</v>
      </c>
      <c r="AO11" s="7">
        <v>-81.00211750752878</v>
      </c>
      <c r="AP11" s="7">
        <v>172.4947707827626</v>
      </c>
      <c r="AQ11" s="7">
        <v>139.52552062589857</v>
      </c>
      <c r="AR11" s="7">
        <v>220.54535792833531</v>
      </c>
      <c r="AS11" s="7">
        <v>222.22511956074615</v>
      </c>
      <c r="AT11" s="7">
        <v>242.31153028090603</v>
      </c>
      <c r="AU11" s="7">
        <v>184.07114700328415</v>
      </c>
      <c r="AV11" s="7">
        <v>191.26709314814232</v>
      </c>
      <c r="AW11" s="7">
        <v>199.37199642713199</v>
      </c>
      <c r="AX11" s="7">
        <v>214.76451764934481</v>
      </c>
    </row>
    <row r="12" spans="1:50" ht="26.4" outlineLevel="3" x14ac:dyDescent="0.25">
      <c r="A12" s="10" t="s">
        <v>9</v>
      </c>
      <c r="B12" s="5" t="s">
        <v>65</v>
      </c>
      <c r="C12" s="5" t="s">
        <v>65</v>
      </c>
      <c r="D12" s="5" t="s">
        <v>65</v>
      </c>
      <c r="E12" s="5" t="s">
        <v>65</v>
      </c>
      <c r="F12" s="5" t="s">
        <v>65</v>
      </c>
      <c r="G12" s="5" t="s">
        <v>65</v>
      </c>
      <c r="H12" s="5" t="s">
        <v>65</v>
      </c>
      <c r="I12" s="5" t="s">
        <v>65</v>
      </c>
      <c r="J12" s="5">
        <v>12.396792</v>
      </c>
      <c r="K12" s="5">
        <v>13.364055</v>
      </c>
      <c r="L12" s="5">
        <v>35.023314999999997</v>
      </c>
      <c r="M12" s="5">
        <v>35.632978000000001</v>
      </c>
      <c r="N12" s="5">
        <v>37.102311999999998</v>
      </c>
      <c r="O12" s="5">
        <v>39.918331999999999</v>
      </c>
      <c r="P12" s="5">
        <v>40.667487999999999</v>
      </c>
      <c r="Q12" s="5">
        <v>-4.6522915408233985</v>
      </c>
      <c r="R12" s="5">
        <v>-73.736363085863985</v>
      </c>
      <c r="S12" s="5">
        <v>-100.994427969433</v>
      </c>
      <c r="T12" s="5">
        <v>-79.804586291053994</v>
      </c>
      <c r="U12" s="5">
        <v>-81.347857773976983</v>
      </c>
      <c r="V12" s="5">
        <v>-71.115121496515002</v>
      </c>
      <c r="W12" s="5">
        <v>-73.655215878471466</v>
      </c>
      <c r="X12" s="5">
        <v>-82.490941696167354</v>
      </c>
      <c r="Y12" s="5">
        <v>-342.3565512554531</v>
      </c>
      <c r="Z12" s="5">
        <v>-79.052825295992079</v>
      </c>
      <c r="AA12" s="5">
        <v>-122.00966605374198</v>
      </c>
      <c r="AB12" s="5">
        <v>-272.8988258063809</v>
      </c>
      <c r="AC12" s="5">
        <v>-374.59914920076648</v>
      </c>
      <c r="AD12" s="5">
        <v>-658.9733170041992</v>
      </c>
      <c r="AE12" s="5">
        <v>-310.63273365600435</v>
      </c>
      <c r="AF12" s="5">
        <v>-33.600296557714792</v>
      </c>
      <c r="AG12" s="5">
        <v>-1073.2512000895326</v>
      </c>
      <c r="AH12" s="5">
        <v>43.679997322293154</v>
      </c>
      <c r="AI12" s="5">
        <v>-87.211130335461533</v>
      </c>
      <c r="AJ12" s="5">
        <v>41.18999860678673</v>
      </c>
      <c r="AK12" s="5">
        <v>225.34355499918135</v>
      </c>
      <c r="AL12" s="5">
        <v>158.51246158201533</v>
      </c>
      <c r="AM12" s="5">
        <v>148.9994700142542</v>
      </c>
      <c r="AN12" s="5">
        <v>140.68239506813541</v>
      </c>
      <c r="AO12" s="5">
        <v>-104.89070927037368</v>
      </c>
      <c r="AP12" s="5">
        <v>156.41408913309371</v>
      </c>
      <c r="AQ12" s="5">
        <v>124.22890715340866</v>
      </c>
      <c r="AR12" s="5">
        <v>200.82980771142064</v>
      </c>
      <c r="AS12" s="5">
        <v>205.09775413253035</v>
      </c>
      <c r="AT12" s="5">
        <v>188.40608996194356</v>
      </c>
      <c r="AU12" s="5">
        <v>155.77342696308395</v>
      </c>
      <c r="AV12" s="5">
        <v>172.43667074934532</v>
      </c>
      <c r="AW12" s="5">
        <v>187.00762241364544</v>
      </c>
      <c r="AX12" s="5">
        <v>202.44511775135598</v>
      </c>
    </row>
    <row r="13" spans="1:50" ht="26.4" outlineLevel="3" x14ac:dyDescent="0.25">
      <c r="A13" s="10" t="s">
        <v>10</v>
      </c>
      <c r="B13" s="5" t="s">
        <v>65</v>
      </c>
      <c r="C13" s="5" t="s">
        <v>65</v>
      </c>
      <c r="D13" s="5" t="s">
        <v>65</v>
      </c>
      <c r="E13" s="5" t="s">
        <v>65</v>
      </c>
      <c r="F13" s="5" t="s">
        <v>65</v>
      </c>
      <c r="G13" s="5" t="s">
        <v>65</v>
      </c>
      <c r="H13" s="5" t="s">
        <v>65</v>
      </c>
      <c r="I13" s="5" t="s">
        <v>65</v>
      </c>
      <c r="J13" s="5" t="s">
        <v>65</v>
      </c>
      <c r="K13" s="5" t="s">
        <v>65</v>
      </c>
      <c r="L13" s="5" t="s">
        <v>65</v>
      </c>
      <c r="M13" s="5" t="s">
        <v>65</v>
      </c>
      <c r="N13" s="5" t="s">
        <v>65</v>
      </c>
      <c r="O13" s="5" t="s">
        <v>65</v>
      </c>
      <c r="P13" s="5" t="s">
        <v>65</v>
      </c>
      <c r="Q13" s="5">
        <v>17.93991061225265</v>
      </c>
      <c r="R13" s="5">
        <v>25.487880250415799</v>
      </c>
      <c r="S13" s="5">
        <v>25.637118025177742</v>
      </c>
      <c r="T13" s="5">
        <v>23.39368830320366</v>
      </c>
      <c r="U13" s="5">
        <v>22.384244083755853</v>
      </c>
      <c r="V13" s="5">
        <v>21.134076861290922</v>
      </c>
      <c r="W13" s="5">
        <v>30.526363758540615</v>
      </c>
      <c r="X13" s="5">
        <v>37.83142768360505</v>
      </c>
      <c r="Y13" s="5">
        <v>38.43570501555525</v>
      </c>
      <c r="Z13" s="5">
        <v>58.734120089103286</v>
      </c>
      <c r="AA13" s="5">
        <v>50.591079021001541</v>
      </c>
      <c r="AB13" s="5">
        <v>51.773124473740964</v>
      </c>
      <c r="AC13" s="5">
        <v>65.360509634872571</v>
      </c>
      <c r="AD13" s="5">
        <v>105.35633503303529</v>
      </c>
      <c r="AE13" s="5">
        <v>109.55474272248001</v>
      </c>
      <c r="AF13" s="5">
        <v>113.41875275485231</v>
      </c>
      <c r="AG13" s="5">
        <v>113.36043583907815</v>
      </c>
      <c r="AH13" s="5">
        <v>89.010749388229755</v>
      </c>
      <c r="AI13" s="5">
        <v>49.967675604833673</v>
      </c>
      <c r="AJ13" s="5">
        <v>36.769948004222236</v>
      </c>
      <c r="AK13" s="5">
        <v>61.109069374531906</v>
      </c>
      <c r="AL13" s="5">
        <v>54.358343700017755</v>
      </c>
      <c r="AM13" s="5">
        <v>39.650599393147679</v>
      </c>
      <c r="AN13" s="5">
        <v>32.657119450881908</v>
      </c>
      <c r="AO13" s="5">
        <v>23.888591762844825</v>
      </c>
      <c r="AP13" s="5">
        <v>16.080681649668907</v>
      </c>
      <c r="AQ13" s="5">
        <v>15.296613472489879</v>
      </c>
      <c r="AR13" s="5">
        <v>19.715550216914679</v>
      </c>
      <c r="AS13" s="5">
        <v>17.127365428215811</v>
      </c>
      <c r="AT13" s="5">
        <v>53.905440318962427</v>
      </c>
      <c r="AU13" s="5">
        <v>28.297720040200172</v>
      </c>
      <c r="AV13" s="5">
        <v>18.830422398796976</v>
      </c>
      <c r="AW13" s="5">
        <v>12.364374013486565</v>
      </c>
      <c r="AX13" s="5">
        <v>12.319399897988797</v>
      </c>
    </row>
    <row r="14" spans="1:50" outlineLevel="1" x14ac:dyDescent="0.25">
      <c r="A14" s="9" t="s">
        <v>11</v>
      </c>
      <c r="B14" s="11">
        <v>-15034.633291604288</v>
      </c>
      <c r="C14" s="11">
        <v>-15019.0590177587</v>
      </c>
      <c r="D14" s="11">
        <v>-9754.1782688171079</v>
      </c>
      <c r="E14" s="11">
        <v>-8333.166109580603</v>
      </c>
      <c r="F14" s="11">
        <v>6824.487969416421</v>
      </c>
      <c r="G14" s="11">
        <v>9338.975645845494</v>
      </c>
      <c r="H14" s="11">
        <v>12392.920568720343</v>
      </c>
      <c r="I14" s="11">
        <v>11814.856961521768</v>
      </c>
      <c r="J14" s="11">
        <v>4592.1832226185552</v>
      </c>
      <c r="K14" s="11">
        <v>7975.5555746623286</v>
      </c>
      <c r="L14" s="11">
        <v>10276.699401323896</v>
      </c>
      <c r="M14" s="11">
        <v>9743.6021724789516</v>
      </c>
      <c r="N14" s="11">
        <v>14034.3964452214</v>
      </c>
      <c r="O14" s="11">
        <v>18635.873128373649</v>
      </c>
      <c r="P14" s="11">
        <v>17072.141581870113</v>
      </c>
      <c r="Q14" s="11">
        <v>20878.747451120125</v>
      </c>
      <c r="R14" s="11">
        <v>16905.714547586587</v>
      </c>
      <c r="S14" s="11">
        <v>18367.56151469715</v>
      </c>
      <c r="T14" s="11">
        <v>19173.57493691974</v>
      </c>
      <c r="U14" s="11">
        <v>20783.056688594967</v>
      </c>
      <c r="V14" s="11">
        <v>17296.208268241156</v>
      </c>
      <c r="W14" s="11">
        <v>20005.53731466096</v>
      </c>
      <c r="X14" s="11">
        <v>20005.40415016043</v>
      </c>
      <c r="Y14" s="11">
        <v>15727.884938910174</v>
      </c>
      <c r="Z14" s="11">
        <v>19496.501987024236</v>
      </c>
      <c r="AA14" s="11">
        <v>11265.69728752558</v>
      </c>
      <c r="AB14" s="11">
        <v>8589.3659519377106</v>
      </c>
      <c r="AC14" s="11">
        <v>7144.0319064570313</v>
      </c>
      <c r="AD14" s="11">
        <v>11815.669046952906</v>
      </c>
      <c r="AE14" s="11">
        <v>14274.365683730954</v>
      </c>
      <c r="AF14" s="11">
        <v>16879.168103743756</v>
      </c>
      <c r="AG14" s="11">
        <v>14713.97621947263</v>
      </c>
      <c r="AH14" s="11">
        <v>-16390.860808694426</v>
      </c>
      <c r="AI14" s="11">
        <v>-14803.976302317093</v>
      </c>
      <c r="AJ14" s="11">
        <v>5216.288923030399</v>
      </c>
      <c r="AK14" s="11">
        <v>2004.740379277411</v>
      </c>
      <c r="AL14" s="11">
        <v>1516.2671549341167</v>
      </c>
      <c r="AM14" s="11">
        <v>8381.8703119130023</v>
      </c>
      <c r="AN14" s="11">
        <v>9634.7806451544275</v>
      </c>
      <c r="AO14" s="11">
        <v>9114.7536185512563</v>
      </c>
      <c r="AP14" s="11">
        <v>12821.485866032534</v>
      </c>
      <c r="AQ14" s="11">
        <v>14651.011360088245</v>
      </c>
      <c r="AR14" s="11">
        <v>14871.987701014679</v>
      </c>
      <c r="AS14" s="11">
        <v>14217.691842220383</v>
      </c>
      <c r="AT14" s="11">
        <v>16528.425446759444</v>
      </c>
      <c r="AU14" s="11">
        <v>15420.464996161318</v>
      </c>
      <c r="AV14" s="11">
        <v>14209.043760652827</v>
      </c>
      <c r="AW14" s="11">
        <v>12677.63875946155</v>
      </c>
      <c r="AX14" s="11">
        <v>27496.994192060152</v>
      </c>
    </row>
    <row r="15" spans="1:50" ht="26.4" outlineLevel="2" x14ac:dyDescent="0.25">
      <c r="A15" s="6" t="s">
        <v>12</v>
      </c>
      <c r="B15" s="5">
        <v>48813.0988472151</v>
      </c>
      <c r="C15" s="5">
        <v>50796.882844594598</v>
      </c>
      <c r="D15" s="5">
        <v>57068.4381778557</v>
      </c>
      <c r="E15" s="5">
        <v>56976.823807296096</v>
      </c>
      <c r="F15" s="5">
        <v>63868.317154953227</v>
      </c>
      <c r="G15" s="5">
        <v>63403.386792138401</v>
      </c>
      <c r="H15" s="5">
        <v>66670.094025084341</v>
      </c>
      <c r="I15" s="5">
        <v>66197.353200241079</v>
      </c>
      <c r="J15" s="5">
        <v>66187.788140014978</v>
      </c>
      <c r="K15" s="5">
        <v>68833.85697885968</v>
      </c>
      <c r="L15" s="5">
        <v>70303.535887425634</v>
      </c>
      <c r="M15" s="5">
        <v>69988.193223404131</v>
      </c>
      <c r="N15" s="5">
        <v>72555.177820632744</v>
      </c>
      <c r="O15" s="5">
        <v>72043.969178471409</v>
      </c>
      <c r="P15" s="5">
        <v>73182.615922342768</v>
      </c>
      <c r="Q15" s="5">
        <v>75308.066308131049</v>
      </c>
      <c r="R15" s="5">
        <v>70493.402662111999</v>
      </c>
      <c r="S15" s="5">
        <v>69296.480644387862</v>
      </c>
      <c r="T15" s="5">
        <v>66785.30345728682</v>
      </c>
      <c r="U15" s="5">
        <v>68099.931521344653</v>
      </c>
      <c r="V15" s="5">
        <v>68755.327613563088</v>
      </c>
      <c r="W15" s="5">
        <v>71062.084672899175</v>
      </c>
      <c r="X15" s="5">
        <v>72255.342258464792</v>
      </c>
      <c r="Y15" s="5">
        <v>69630.081469197146</v>
      </c>
      <c r="Z15" s="5">
        <v>70081.004599732463</v>
      </c>
      <c r="AA15" s="5">
        <v>64980.328500019881</v>
      </c>
      <c r="AB15" s="5">
        <v>65058.713059965463</v>
      </c>
      <c r="AC15" s="5">
        <v>62442.968949813308</v>
      </c>
      <c r="AD15" s="5">
        <v>60841.371786749565</v>
      </c>
      <c r="AE15" s="5">
        <v>57870.166823616601</v>
      </c>
      <c r="AF15" s="5">
        <v>59046.054501806706</v>
      </c>
      <c r="AG15" s="5">
        <v>57703.954059004391</v>
      </c>
      <c r="AH15" s="5">
        <v>45443.715562930949</v>
      </c>
      <c r="AI15" s="5">
        <v>43071.773566341813</v>
      </c>
      <c r="AJ15" s="5">
        <v>51692.299703297947</v>
      </c>
      <c r="AK15" s="5">
        <v>47068.100043538936</v>
      </c>
      <c r="AL15" s="5">
        <v>43695.39139252335</v>
      </c>
      <c r="AM15" s="5">
        <v>40996.329708122874</v>
      </c>
      <c r="AN15" s="5">
        <v>34824.815643809867</v>
      </c>
      <c r="AO15" s="5">
        <v>33267.439296471166</v>
      </c>
      <c r="AP15" s="5">
        <v>35567.183796734862</v>
      </c>
      <c r="AQ15" s="5">
        <v>33448.177109090851</v>
      </c>
      <c r="AR15" s="5">
        <v>32978.271596771207</v>
      </c>
      <c r="AS15" s="5">
        <v>32083.29427322809</v>
      </c>
      <c r="AT15" s="5">
        <v>32138.588120873912</v>
      </c>
      <c r="AU15" s="5">
        <v>35589.815273304121</v>
      </c>
      <c r="AV15" s="5">
        <v>36242.197962428523</v>
      </c>
      <c r="AW15" s="5">
        <v>34507.08551498576</v>
      </c>
      <c r="AX15" s="5">
        <v>44154.459313554471</v>
      </c>
    </row>
    <row r="16" spans="1:50" ht="39.6" outlineLevel="2" x14ac:dyDescent="0.25">
      <c r="A16" s="6" t="s">
        <v>13</v>
      </c>
      <c r="B16" s="5">
        <v>-79040.225355830393</v>
      </c>
      <c r="C16" s="5">
        <v>-81067.938603238596</v>
      </c>
      <c r="D16" s="5">
        <v>-80650.802470718903</v>
      </c>
      <c r="E16" s="5">
        <v>-79274.3510999422</v>
      </c>
      <c r="F16" s="5">
        <v>-71034.584605237833</v>
      </c>
      <c r="G16" s="5">
        <v>-65999.871422047203</v>
      </c>
      <c r="H16" s="5">
        <v>-67657.343817807166</v>
      </c>
      <c r="I16" s="5">
        <v>-69673.893827797074</v>
      </c>
      <c r="J16" s="5">
        <v>-74014.53784923791</v>
      </c>
      <c r="K16" s="5">
        <v>-73769.569519856581</v>
      </c>
      <c r="L16" s="5">
        <v>-71902.76247415859</v>
      </c>
      <c r="M16" s="5">
        <v>-72935.440504008249</v>
      </c>
      <c r="N16" s="5">
        <v>-71970.115641226046</v>
      </c>
      <c r="O16" s="5">
        <v>-68397.198477936879</v>
      </c>
      <c r="P16" s="5">
        <v>-73201.396210301216</v>
      </c>
      <c r="Q16" s="5">
        <v>-73042.895220481019</v>
      </c>
      <c r="R16" s="5">
        <v>-73189.98568469676</v>
      </c>
      <c r="S16" s="5">
        <v>-72815.120625799333</v>
      </c>
      <c r="T16" s="5">
        <v>-68072.596543196603</v>
      </c>
      <c r="U16" s="5">
        <v>-67911.964934994103</v>
      </c>
      <c r="V16" s="5">
        <v>-72693.610872635749</v>
      </c>
      <c r="W16" s="5">
        <v>-73459.19881594881</v>
      </c>
      <c r="X16" s="5">
        <v>-74103.579744914605</v>
      </c>
      <c r="Y16" s="5">
        <v>-75951.560421141621</v>
      </c>
      <c r="Z16" s="5">
        <v>-74889.235048570699</v>
      </c>
      <c r="AA16" s="5">
        <v>-74429.992467569842</v>
      </c>
      <c r="AB16" s="5">
        <v>-78598.508998446399</v>
      </c>
      <c r="AC16" s="5">
        <v>-77691.884528560739</v>
      </c>
      <c r="AD16" s="5">
        <v>-74423.793430841179</v>
      </c>
      <c r="AE16" s="5">
        <v>-72337.605093515042</v>
      </c>
      <c r="AF16" s="5">
        <v>-73437.607507200446</v>
      </c>
      <c r="AG16" s="5">
        <v>-74353.116577797991</v>
      </c>
      <c r="AH16" s="5">
        <v>-72182.184473458037</v>
      </c>
      <c r="AI16" s="5">
        <v>-65451.752166275961</v>
      </c>
      <c r="AJ16" s="5">
        <v>-61578.793494664198</v>
      </c>
      <c r="AK16" s="5">
        <v>-58096.666156872816</v>
      </c>
      <c r="AL16" s="5">
        <v>-51916.69795493022</v>
      </c>
      <c r="AM16" s="5">
        <v>-42552.12101030237</v>
      </c>
      <c r="AN16" s="5">
        <v>-38095.97485876608</v>
      </c>
      <c r="AO16" s="5">
        <v>-36495.976760959151</v>
      </c>
      <c r="AP16" s="5">
        <v>-34965.922494441533</v>
      </c>
      <c r="AQ16" s="5">
        <v>-30563.620319711572</v>
      </c>
      <c r="AR16" s="5">
        <v>-30666.148473387089</v>
      </c>
      <c r="AS16" s="5">
        <v>-29933.694268406874</v>
      </c>
      <c r="AT16" s="5">
        <v>-26808.538959614718</v>
      </c>
      <c r="AU16" s="5">
        <v>-29717.856843008314</v>
      </c>
      <c r="AV16" s="5">
        <v>-32936.066768116194</v>
      </c>
      <c r="AW16" s="5">
        <v>-32291.966704048446</v>
      </c>
      <c r="AX16" s="5">
        <v>-27415.239721061218</v>
      </c>
    </row>
    <row r="17" spans="1:50" outlineLevel="2" x14ac:dyDescent="0.25">
      <c r="A17" s="8" t="s">
        <v>8</v>
      </c>
      <c r="B17" s="7">
        <v>15192.493217011001</v>
      </c>
      <c r="C17" s="7">
        <v>15251.996740885299</v>
      </c>
      <c r="D17" s="7">
        <v>13828.186024046101</v>
      </c>
      <c r="E17" s="7">
        <v>13964.361183065501</v>
      </c>
      <c r="F17" s="7">
        <v>13990.755419701058</v>
      </c>
      <c r="G17" s="7">
        <v>11935.4602757543</v>
      </c>
      <c r="H17" s="7">
        <v>13380.170361443061</v>
      </c>
      <c r="I17" s="7">
        <v>15291.397589077793</v>
      </c>
      <c r="J17" s="7">
        <v>12418.932931841473</v>
      </c>
      <c r="K17" s="7">
        <v>12911.268115659159</v>
      </c>
      <c r="L17" s="7">
        <v>11875.92598805711</v>
      </c>
      <c r="M17" s="7">
        <v>12690.84945308313</v>
      </c>
      <c r="N17" s="7">
        <v>13449.33426581471</v>
      </c>
      <c r="O17" s="7">
        <v>14989.102427839161</v>
      </c>
      <c r="P17" s="7">
        <v>17090.921869828573</v>
      </c>
      <c r="Q17" s="7">
        <v>18613.576363469896</v>
      </c>
      <c r="R17" s="7">
        <v>19602.297570171304</v>
      </c>
      <c r="S17" s="7">
        <v>21886.201496108646</v>
      </c>
      <c r="T17" s="7">
        <v>20460.868022829745</v>
      </c>
      <c r="U17" s="7">
        <v>20595.090102244492</v>
      </c>
      <c r="V17" s="7">
        <v>21234.491527313792</v>
      </c>
      <c r="W17" s="7">
        <v>22402.651457710454</v>
      </c>
      <c r="X17" s="7">
        <v>21853.641636610264</v>
      </c>
      <c r="Y17" s="7">
        <v>22049.363890854656</v>
      </c>
      <c r="Z17" s="7">
        <v>24304.73243586249</v>
      </c>
      <c r="AA17" s="7">
        <v>20715.361255075451</v>
      </c>
      <c r="AB17" s="7">
        <v>22129.161890418614</v>
      </c>
      <c r="AC17" s="7">
        <v>22392.94748520451</v>
      </c>
      <c r="AD17" s="7">
        <v>25398.090691044581</v>
      </c>
      <c r="AE17" s="7">
        <v>28741.803953629376</v>
      </c>
      <c r="AF17" s="7">
        <v>31270.721109137463</v>
      </c>
      <c r="AG17" s="7">
        <v>31363.1387382664</v>
      </c>
      <c r="AH17" s="7">
        <v>10347.608101832689</v>
      </c>
      <c r="AI17" s="7">
        <v>7576.0022976170712</v>
      </c>
      <c r="AJ17" s="7">
        <v>15102.782714396708</v>
      </c>
      <c r="AK17" s="7">
        <v>13033.306492611324</v>
      </c>
      <c r="AL17" s="7">
        <v>9737.5737173409725</v>
      </c>
      <c r="AM17" s="7">
        <v>9937.6616140925726</v>
      </c>
      <c r="AN17" s="7">
        <v>12905.939860110646</v>
      </c>
      <c r="AO17" s="7">
        <v>12343.291083039179</v>
      </c>
      <c r="AP17" s="7">
        <v>12220.224563739132</v>
      </c>
      <c r="AQ17" s="7">
        <v>11766.454570708971</v>
      </c>
      <c r="AR17" s="7">
        <v>12559.864577630526</v>
      </c>
      <c r="AS17" s="7">
        <v>12068.091837399126</v>
      </c>
      <c r="AT17" s="7">
        <v>11198.376285500219</v>
      </c>
      <c r="AU17" s="7">
        <v>9548.5065658655258</v>
      </c>
      <c r="AV17" s="7">
        <v>10902.912566340487</v>
      </c>
      <c r="AW17" s="7">
        <v>10462.51994852419</v>
      </c>
      <c r="AX17" s="7">
        <v>10757.774599566947</v>
      </c>
    </row>
    <row r="18" spans="1:50" ht="26.4" outlineLevel="3" x14ac:dyDescent="0.25">
      <c r="A18" s="10" t="s">
        <v>9</v>
      </c>
      <c r="B18" s="5" t="s">
        <v>65</v>
      </c>
      <c r="C18" s="5" t="s">
        <v>65</v>
      </c>
      <c r="D18" s="5" t="s">
        <v>65</v>
      </c>
      <c r="E18" s="5" t="s">
        <v>65</v>
      </c>
      <c r="F18" s="5" t="s">
        <v>65</v>
      </c>
      <c r="G18" s="5">
        <v>-237.33772200000001</v>
      </c>
      <c r="H18" s="5">
        <v>-341.14843500000001</v>
      </c>
      <c r="I18" s="5">
        <v>-251.25964499999992</v>
      </c>
      <c r="J18" s="5">
        <v>-735.92432200000019</v>
      </c>
      <c r="K18" s="5">
        <v>-223.71066500000003</v>
      </c>
      <c r="L18" s="5">
        <v>-195.461198</v>
      </c>
      <c r="M18" s="5">
        <v>-26.483372999999983</v>
      </c>
      <c r="N18" s="5">
        <v>80.111314000000007</v>
      </c>
      <c r="O18" s="5">
        <v>52.059085000000003</v>
      </c>
      <c r="P18" s="5">
        <v>42.057533000000006</v>
      </c>
      <c r="Q18" s="5">
        <v>15.632561999999993</v>
      </c>
      <c r="R18" s="5">
        <v>71.599043000000009</v>
      </c>
      <c r="S18" s="5">
        <v>20.160520000000044</v>
      </c>
      <c r="T18" s="5">
        <v>-49.056867000000011</v>
      </c>
      <c r="U18" s="5">
        <v>-287.98760600000008</v>
      </c>
      <c r="V18" s="5">
        <v>-197.39429899999996</v>
      </c>
      <c r="W18" s="5">
        <v>-109.99394300000009</v>
      </c>
      <c r="X18" s="5">
        <v>-85.63490699999997</v>
      </c>
      <c r="Y18" s="5">
        <v>-143.99721600000007</v>
      </c>
      <c r="Z18" s="5">
        <v>40.824629999999985</v>
      </c>
      <c r="AA18" s="5">
        <v>-180.544658</v>
      </c>
      <c r="AB18" s="5">
        <v>164.63737400000002</v>
      </c>
      <c r="AC18" s="5">
        <v>117.59030000000006</v>
      </c>
      <c r="AD18" s="5">
        <v>157.08554499999994</v>
      </c>
      <c r="AE18" s="5">
        <v>-838.31919499999981</v>
      </c>
      <c r="AF18" s="5">
        <v>74.616742999999957</v>
      </c>
      <c r="AG18" s="5">
        <v>47.101240000000004</v>
      </c>
      <c r="AH18" s="5">
        <v>7953.2951530296632</v>
      </c>
      <c r="AI18" s="5">
        <v>5278.4506912899014</v>
      </c>
      <c r="AJ18" s="5">
        <v>12950.395301557695</v>
      </c>
      <c r="AK18" s="5">
        <v>13033.306492611324</v>
      </c>
      <c r="AL18" s="5">
        <v>9737.5737173409725</v>
      </c>
      <c r="AM18" s="5">
        <v>9937.6616140925726</v>
      </c>
      <c r="AN18" s="5">
        <v>12905.939860110646</v>
      </c>
      <c r="AO18" s="5">
        <v>12343.291083039179</v>
      </c>
      <c r="AP18" s="5">
        <v>12220.224563739132</v>
      </c>
      <c r="AQ18" s="5">
        <v>11766.454570708971</v>
      </c>
      <c r="AR18" s="5">
        <v>12559.864577630526</v>
      </c>
      <c r="AS18" s="5">
        <v>12068.091837399126</v>
      </c>
      <c r="AT18" s="5">
        <v>11198.376285500219</v>
      </c>
      <c r="AU18" s="5">
        <v>9548.5065658655258</v>
      </c>
      <c r="AV18" s="5">
        <v>10902.912566340487</v>
      </c>
      <c r="AW18" s="5">
        <v>10462.51994852419</v>
      </c>
      <c r="AX18" s="5">
        <v>10757.774599566947</v>
      </c>
    </row>
    <row r="19" spans="1:50" ht="26.4" outlineLevel="3" x14ac:dyDescent="0.25">
      <c r="A19" s="12" t="s">
        <v>10</v>
      </c>
      <c r="B19" s="7">
        <v>15192.493217011001</v>
      </c>
      <c r="C19" s="7">
        <v>15251.996740885299</v>
      </c>
      <c r="D19" s="7">
        <v>13828.186024046101</v>
      </c>
      <c r="E19" s="7">
        <v>13964.361183065501</v>
      </c>
      <c r="F19" s="7">
        <v>13990.755419701058</v>
      </c>
      <c r="G19" s="7">
        <v>12172.7979977543</v>
      </c>
      <c r="H19" s="7">
        <v>13721.31879644306</v>
      </c>
      <c r="I19" s="7">
        <v>15542.657234077795</v>
      </c>
      <c r="J19" s="7">
        <v>13154.857253841472</v>
      </c>
      <c r="K19" s="7">
        <v>13134.978780659161</v>
      </c>
      <c r="L19" s="7">
        <v>12071.387186057113</v>
      </c>
      <c r="M19" s="7">
        <v>12717.332826083131</v>
      </c>
      <c r="N19" s="7">
        <v>13369.222951814709</v>
      </c>
      <c r="O19" s="7">
        <v>14937.043342839161</v>
      </c>
      <c r="P19" s="7">
        <v>17048.864336828574</v>
      </c>
      <c r="Q19" s="7">
        <v>18597.943801469897</v>
      </c>
      <c r="R19" s="7">
        <v>19530.698527171302</v>
      </c>
      <c r="S19" s="7">
        <v>21866.040976108645</v>
      </c>
      <c r="T19" s="7">
        <v>20509.924889829748</v>
      </c>
      <c r="U19" s="7">
        <v>20883.077708244487</v>
      </c>
      <c r="V19" s="7">
        <v>21431.885826313792</v>
      </c>
      <c r="W19" s="7">
        <v>22512.645400710451</v>
      </c>
      <c r="X19" s="7">
        <v>21939.276543610264</v>
      </c>
      <c r="Y19" s="7">
        <v>22193.361106854656</v>
      </c>
      <c r="Z19" s="7">
        <v>24263.907805862487</v>
      </c>
      <c r="AA19" s="7">
        <v>20895.905913075439</v>
      </c>
      <c r="AB19" s="7">
        <v>21964.524516418627</v>
      </c>
      <c r="AC19" s="7">
        <v>22275.357185204488</v>
      </c>
      <c r="AD19" s="7">
        <v>25241.005146044583</v>
      </c>
      <c r="AE19" s="7">
        <v>29580.123148629365</v>
      </c>
      <c r="AF19" s="7">
        <v>31196.104366137468</v>
      </c>
      <c r="AG19" s="7">
        <v>31316.0374982664</v>
      </c>
      <c r="AH19" s="7">
        <v>2394.3129488030299</v>
      </c>
      <c r="AI19" s="7">
        <v>2297.551606327168</v>
      </c>
      <c r="AJ19" s="7">
        <v>2152.3874128390103</v>
      </c>
      <c r="AK19" s="7" t="s">
        <v>65</v>
      </c>
      <c r="AL19" s="7" t="s">
        <v>65</v>
      </c>
      <c r="AM19" s="7" t="s">
        <v>65</v>
      </c>
      <c r="AN19" s="7" t="s">
        <v>65</v>
      </c>
      <c r="AO19" s="7" t="s">
        <v>65</v>
      </c>
      <c r="AP19" s="7" t="s">
        <v>65</v>
      </c>
      <c r="AQ19" s="7" t="s">
        <v>65</v>
      </c>
      <c r="AR19" s="7" t="s">
        <v>65</v>
      </c>
      <c r="AS19" s="7" t="s">
        <v>65</v>
      </c>
      <c r="AT19" s="7" t="s">
        <v>65</v>
      </c>
      <c r="AU19" s="7" t="s">
        <v>65</v>
      </c>
      <c r="AV19" s="7" t="s">
        <v>65</v>
      </c>
      <c r="AW19" s="7" t="s">
        <v>65</v>
      </c>
      <c r="AX19" s="7" t="s">
        <v>65</v>
      </c>
    </row>
    <row r="20" spans="1:50" x14ac:dyDescent="0.25">
      <c r="A20" s="15" t="s">
        <v>14</v>
      </c>
      <c r="B20" s="19">
        <v>471474.66395776608</v>
      </c>
      <c r="C20" s="19">
        <v>402266.0964005437</v>
      </c>
      <c r="D20" s="19">
        <v>463211.78421310196</v>
      </c>
      <c r="E20" s="19">
        <v>386371.15258351137</v>
      </c>
      <c r="F20" s="19">
        <v>290038.55243068846</v>
      </c>
      <c r="G20" s="19">
        <v>297041.09160771954</v>
      </c>
      <c r="H20" s="19">
        <v>313543.99806181993</v>
      </c>
      <c r="I20" s="19">
        <v>274694.75063549861</v>
      </c>
      <c r="J20" s="19">
        <v>262747.84849614842</v>
      </c>
      <c r="K20" s="19">
        <v>295299.2641171462</v>
      </c>
      <c r="L20" s="19">
        <v>315299.875530986</v>
      </c>
      <c r="M20" s="19">
        <v>327367.43007780943</v>
      </c>
      <c r="N20" s="19">
        <v>393910.34513757483</v>
      </c>
      <c r="O20" s="19">
        <v>423965.8175940254</v>
      </c>
      <c r="P20" s="19">
        <v>401747.34398386721</v>
      </c>
      <c r="Q20" s="19">
        <v>427137.39735819394</v>
      </c>
      <c r="R20" s="19">
        <v>441123.389286644</v>
      </c>
      <c r="S20" s="19">
        <v>456634.48758765258</v>
      </c>
      <c r="T20" s="19">
        <v>436125.13917533477</v>
      </c>
      <c r="U20" s="19">
        <v>434490.30639670236</v>
      </c>
      <c r="V20" s="19">
        <v>408097.35768561024</v>
      </c>
      <c r="W20" s="19">
        <v>435225.52158350981</v>
      </c>
      <c r="X20" s="19">
        <v>450374.16264363233</v>
      </c>
      <c r="Y20" s="19">
        <v>459763.95373877446</v>
      </c>
      <c r="Z20" s="19">
        <v>493155.6223033045</v>
      </c>
      <c r="AA20" s="19">
        <v>391202.21969843796</v>
      </c>
      <c r="AB20" s="19">
        <v>440546.97631290636</v>
      </c>
      <c r="AC20" s="19">
        <v>388990.42465602985</v>
      </c>
      <c r="AD20" s="19">
        <v>449050.47830436658</v>
      </c>
      <c r="AE20" s="19">
        <v>458802.63256652479</v>
      </c>
      <c r="AF20" s="19">
        <v>480548.39501012757</v>
      </c>
      <c r="AG20" s="19">
        <v>503858.8829623097</v>
      </c>
      <c r="AH20" s="19">
        <v>497690.35164269619</v>
      </c>
      <c r="AI20" s="19">
        <v>413341.56857626274</v>
      </c>
      <c r="AJ20" s="19">
        <v>575341.97491752286</v>
      </c>
      <c r="AK20" s="19">
        <v>448881.34658906126</v>
      </c>
      <c r="AL20" s="19">
        <v>359981.5378455082</v>
      </c>
      <c r="AM20" s="19">
        <v>334837.76097530837</v>
      </c>
      <c r="AN20" s="19">
        <v>304204.0964739339</v>
      </c>
      <c r="AO20" s="19">
        <v>259920.29041139071</v>
      </c>
      <c r="AP20" s="19">
        <v>279302.59138715069</v>
      </c>
      <c r="AQ20" s="19">
        <v>266225.66371583421</v>
      </c>
      <c r="AR20" s="19">
        <v>265053.45904062752</v>
      </c>
      <c r="AS20" s="19">
        <v>232870.62520625745</v>
      </c>
      <c r="AT20" s="19">
        <v>215929.44332573222</v>
      </c>
      <c r="AU20" s="19">
        <v>263408.7926369182</v>
      </c>
      <c r="AV20" s="19">
        <v>280213.57391433389</v>
      </c>
      <c r="AW20" s="19">
        <v>255138.5786368142</v>
      </c>
      <c r="AX20" s="19">
        <v>268501.81658150459</v>
      </c>
    </row>
    <row r="21" spans="1:50" outlineLevel="1" x14ac:dyDescent="0.25">
      <c r="A21" s="9" t="s">
        <v>5</v>
      </c>
      <c r="B21" s="11">
        <v>409815.24801872001</v>
      </c>
      <c r="C21" s="11">
        <v>340238.76764441002</v>
      </c>
      <c r="D21" s="11">
        <v>392146.11464227003</v>
      </c>
      <c r="E21" s="11">
        <v>323650.03395617107</v>
      </c>
      <c r="F21" s="11">
        <v>235688.81712758262</v>
      </c>
      <c r="G21" s="11">
        <v>239046.84334844002</v>
      </c>
      <c r="H21" s="11">
        <v>252365.00796989282</v>
      </c>
      <c r="I21" s="11">
        <v>218672.01094763336</v>
      </c>
      <c r="J21" s="11">
        <v>206919.15979218707</v>
      </c>
      <c r="K21" s="11">
        <v>238819.2910269959</v>
      </c>
      <c r="L21" s="11">
        <v>256739.47305465609</v>
      </c>
      <c r="M21" s="11">
        <v>271309.16146478185</v>
      </c>
      <c r="N21" s="11">
        <v>335422.41904779169</v>
      </c>
      <c r="O21" s="11">
        <v>362532.02387166739</v>
      </c>
      <c r="P21" s="11">
        <v>337352.18234058743</v>
      </c>
      <c r="Q21" s="11">
        <v>362816.27735841455</v>
      </c>
      <c r="R21" s="11">
        <v>379863.9632261903</v>
      </c>
      <c r="S21" s="11">
        <v>401771.50347599568</v>
      </c>
      <c r="T21" s="11">
        <v>378048.76956737723</v>
      </c>
      <c r="U21" s="11">
        <v>375257.93920990761</v>
      </c>
      <c r="V21" s="11">
        <v>355862.52884858992</v>
      </c>
      <c r="W21" s="11">
        <v>379112.3914424791</v>
      </c>
      <c r="X21" s="11">
        <v>391772.86444725795</v>
      </c>
      <c r="Y21" s="11">
        <v>401394.91920746473</v>
      </c>
      <c r="Z21" s="11">
        <v>433738.50870891236</v>
      </c>
      <c r="AA21" s="11">
        <v>340927.80344858242</v>
      </c>
      <c r="AB21" s="11">
        <v>387198.5685115782</v>
      </c>
      <c r="AC21" s="11">
        <v>337776.45514575654</v>
      </c>
      <c r="AD21" s="11">
        <v>395161.88738956104</v>
      </c>
      <c r="AE21" s="11">
        <v>411166.22602241853</v>
      </c>
      <c r="AF21" s="11">
        <v>430479.854233247</v>
      </c>
      <c r="AG21" s="11">
        <v>454482.6988951434</v>
      </c>
      <c r="AH21" s="11">
        <v>472896.25224827329</v>
      </c>
      <c r="AI21" s="11">
        <v>389480.46193236345</v>
      </c>
      <c r="AJ21" s="11">
        <v>550412.61746722041</v>
      </c>
      <c r="AK21" s="11">
        <v>426762.25676702254</v>
      </c>
      <c r="AL21" s="11">
        <v>340476.9523173222</v>
      </c>
      <c r="AM21" s="11">
        <v>318982.94355147745</v>
      </c>
      <c r="AN21" s="11">
        <v>286754.80464580958</v>
      </c>
      <c r="AO21" s="11">
        <v>245121.14534836044</v>
      </c>
      <c r="AP21" s="11">
        <v>261669.07481666555</v>
      </c>
      <c r="AQ21" s="11">
        <v>249425.88195501565</v>
      </c>
      <c r="AR21" s="11">
        <v>250768.95594570041</v>
      </c>
      <c r="AS21" s="11">
        <v>221218.69634994149</v>
      </c>
      <c r="AT21" s="11">
        <v>206935.20669168126</v>
      </c>
      <c r="AU21" s="11">
        <v>254678.91702948904</v>
      </c>
      <c r="AV21" s="11">
        <v>269026.12940591335</v>
      </c>
      <c r="AW21" s="11">
        <v>245130.42660247305</v>
      </c>
      <c r="AX21" s="11">
        <v>244498.86358145892</v>
      </c>
    </row>
    <row r="22" spans="1:50" ht="39.6" outlineLevel="2" x14ac:dyDescent="0.25">
      <c r="A22" s="6" t="s">
        <v>6</v>
      </c>
      <c r="B22" s="5">
        <v>409850.01</v>
      </c>
      <c r="C22" s="5">
        <v>340274.71288746002</v>
      </c>
      <c r="D22" s="5">
        <v>392183.26074728003</v>
      </c>
      <c r="E22" s="5">
        <v>323695.74006118102</v>
      </c>
      <c r="F22" s="5">
        <v>235680.64525965176</v>
      </c>
      <c r="G22" s="5">
        <v>239137.80553700001</v>
      </c>
      <c r="H22" s="5">
        <v>252452.92893613171</v>
      </c>
      <c r="I22" s="5">
        <v>218769.4528601779</v>
      </c>
      <c r="J22" s="5">
        <v>207017.62849713259</v>
      </c>
      <c r="K22" s="5">
        <v>238903.10286274081</v>
      </c>
      <c r="L22" s="5">
        <v>256804.55464669541</v>
      </c>
      <c r="M22" s="5">
        <v>271373.29418116604</v>
      </c>
      <c r="N22" s="5">
        <v>335480.31953419046</v>
      </c>
      <c r="O22" s="5">
        <v>362529.57297744259</v>
      </c>
      <c r="P22" s="5">
        <v>337364.66028578841</v>
      </c>
      <c r="Q22" s="5">
        <v>362831.6767267026</v>
      </c>
      <c r="R22" s="5">
        <v>379888.37159623759</v>
      </c>
      <c r="S22" s="5">
        <v>401786.77522073529</v>
      </c>
      <c r="T22" s="5">
        <v>378149.94986031007</v>
      </c>
      <c r="U22" s="5">
        <v>375368.6511375329</v>
      </c>
      <c r="V22" s="5">
        <v>356048.89822331705</v>
      </c>
      <c r="W22" s="5">
        <v>379293.46168033307</v>
      </c>
      <c r="X22" s="5">
        <v>391909.15082018374</v>
      </c>
      <c r="Y22" s="5">
        <v>401542.07190021611</v>
      </c>
      <c r="Z22" s="5">
        <v>433933.29549076717</v>
      </c>
      <c r="AA22" s="5">
        <v>341110.51383128698</v>
      </c>
      <c r="AB22" s="5">
        <v>387381.13087168254</v>
      </c>
      <c r="AC22" s="5">
        <v>338058.40266040846</v>
      </c>
      <c r="AD22" s="5">
        <v>395434.97624885273</v>
      </c>
      <c r="AE22" s="5">
        <v>411430.37770820543</v>
      </c>
      <c r="AF22" s="5">
        <v>430669.86084762349</v>
      </c>
      <c r="AG22" s="5">
        <v>454648.73989081848</v>
      </c>
      <c r="AH22" s="5">
        <v>473078.30528789602</v>
      </c>
      <c r="AI22" s="5">
        <v>389731.88844878518</v>
      </c>
      <c r="AJ22" s="5">
        <v>550627.518758244</v>
      </c>
      <c r="AK22" s="5">
        <v>426986.5467324864</v>
      </c>
      <c r="AL22" s="5">
        <v>340725.07504107477</v>
      </c>
      <c r="AM22" s="5">
        <v>319248.90375959309</v>
      </c>
      <c r="AN22" s="5">
        <v>287021.53010226123</v>
      </c>
      <c r="AO22" s="5">
        <v>245291.40314883925</v>
      </c>
      <c r="AP22" s="5">
        <v>261807.70616298809</v>
      </c>
      <c r="AQ22" s="5">
        <v>249793.83732193566</v>
      </c>
      <c r="AR22" s="5">
        <v>251117.7535893312</v>
      </c>
      <c r="AS22" s="5">
        <v>221469.86742443353</v>
      </c>
      <c r="AT22" s="5">
        <v>207067.09589541343</v>
      </c>
      <c r="AU22" s="5">
        <v>254759.18634801169</v>
      </c>
      <c r="AV22" s="5">
        <v>269102.37772343413</v>
      </c>
      <c r="AW22" s="5">
        <v>245096.41006811889</v>
      </c>
      <c r="AX22" s="5">
        <v>244579.28765392612</v>
      </c>
    </row>
    <row r="23" spans="1:50" ht="39.6" outlineLevel="2" x14ac:dyDescent="0.25">
      <c r="A23" s="6" t="s">
        <v>7</v>
      </c>
      <c r="B23" s="5">
        <v>-27.917364690000003</v>
      </c>
      <c r="C23" s="5">
        <v>-28.022357890000002</v>
      </c>
      <c r="D23" s="5">
        <v>-28.083804100000002</v>
      </c>
      <c r="E23" s="5">
        <v>-32.183804100000003</v>
      </c>
      <c r="F23" s="5">
        <v>-32.223267889999995</v>
      </c>
      <c r="G23" s="5">
        <v>-32.244462589999998</v>
      </c>
      <c r="H23" s="5">
        <v>-32.280986750000004</v>
      </c>
      <c r="I23" s="5">
        <v>-32.317892919999998</v>
      </c>
      <c r="J23" s="5">
        <v>-33.362615100000006</v>
      </c>
      <c r="K23" s="5">
        <v>-34.057406549999996</v>
      </c>
      <c r="L23" s="5">
        <v>-35.763636859999998</v>
      </c>
      <c r="M23" s="5">
        <v>-37.202901849999989</v>
      </c>
      <c r="N23" s="5">
        <v>-37.134520790000003</v>
      </c>
      <c r="O23" s="5">
        <v>-38.246098719999985</v>
      </c>
      <c r="P23" s="5">
        <v>-40.951813779999966</v>
      </c>
      <c r="Q23" s="5">
        <v>-46.945231279999987</v>
      </c>
      <c r="R23" s="5">
        <v>-50.854376200000004</v>
      </c>
      <c r="S23" s="5">
        <v>-52.33652532</v>
      </c>
      <c r="T23" s="5">
        <v>-58.753393049999978</v>
      </c>
      <c r="U23" s="5">
        <v>-69.029275000000013</v>
      </c>
      <c r="V23" s="5">
        <v>-82.481548470000007</v>
      </c>
      <c r="W23" s="5">
        <v>-90.102033070000019</v>
      </c>
      <c r="X23" s="5">
        <v>-93.607974640000023</v>
      </c>
      <c r="Y23" s="5">
        <v>-94.226400940000033</v>
      </c>
      <c r="Z23" s="5">
        <v>-98.184196759999935</v>
      </c>
      <c r="AA23" s="5">
        <v>-98.809147760000045</v>
      </c>
      <c r="AB23" s="5">
        <v>-99.997667590000034</v>
      </c>
      <c r="AC23" s="5">
        <v>-104.33056430000002</v>
      </c>
      <c r="AD23" s="5">
        <v>-106.35788929000003</v>
      </c>
      <c r="AE23" s="5">
        <v>-107.3519998</v>
      </c>
      <c r="AF23" s="5">
        <v>-108.35656024000006</v>
      </c>
      <c r="AG23" s="5">
        <v>-108.93272850000005</v>
      </c>
      <c r="AH23" s="5">
        <v>-112.86776582</v>
      </c>
      <c r="AI23" s="5">
        <v>-111.48444537000002</v>
      </c>
      <c r="AJ23" s="5">
        <v>-111.33221357999999</v>
      </c>
      <c r="AK23" s="5">
        <v>-110.07286333000008</v>
      </c>
      <c r="AL23" s="5">
        <v>-110.82769758000005</v>
      </c>
      <c r="AM23" s="5">
        <v>-111.49135313070082</v>
      </c>
      <c r="AN23" s="5">
        <v>-112.18795794037956</v>
      </c>
      <c r="AO23" s="5">
        <v>-112.22419519374198</v>
      </c>
      <c r="AP23" s="5">
        <v>-111.95139863116259</v>
      </c>
      <c r="AQ23" s="5">
        <v>-110.33284072999996</v>
      </c>
      <c r="AR23" s="5">
        <v>-110.33284073000003</v>
      </c>
      <c r="AS23" s="5">
        <v>-110.33284073000006</v>
      </c>
      <c r="AT23" s="5">
        <v>-108.98924451000006</v>
      </c>
      <c r="AU23" s="5">
        <v>-108.98924451000006</v>
      </c>
      <c r="AV23" s="5">
        <v>-108.98924451000006</v>
      </c>
      <c r="AW23" s="5">
        <v>-108.98924451000006</v>
      </c>
      <c r="AX23" s="5">
        <v>-108.98924451000006</v>
      </c>
    </row>
    <row r="24" spans="1:50" outlineLevel="2" x14ac:dyDescent="0.25">
      <c r="A24" s="8" t="s">
        <v>8</v>
      </c>
      <c r="B24" s="7">
        <v>-6.8446165900000002</v>
      </c>
      <c r="C24" s="7">
        <v>-7.9228851599999999</v>
      </c>
      <c r="D24" s="7">
        <v>-9.0623009099999994</v>
      </c>
      <c r="E24" s="7">
        <v>-13.52230091</v>
      </c>
      <c r="F24" s="7">
        <v>40.395135820841944</v>
      </c>
      <c r="G24" s="7">
        <v>-58.717725970000004</v>
      </c>
      <c r="H24" s="7">
        <v>-55.639979488893417</v>
      </c>
      <c r="I24" s="7">
        <v>-65.12401962455661</v>
      </c>
      <c r="J24" s="7">
        <v>-65.106089845498445</v>
      </c>
      <c r="K24" s="7">
        <v>-49.754429194905775</v>
      </c>
      <c r="L24" s="7">
        <v>-29.317955179356463</v>
      </c>
      <c r="M24" s="7">
        <v>-26.929814534195895</v>
      </c>
      <c r="N24" s="7">
        <v>-20.765965608750207</v>
      </c>
      <c r="O24" s="7">
        <v>40.696992945005093</v>
      </c>
      <c r="P24" s="7">
        <v>28.473868579025279</v>
      </c>
      <c r="Q24" s="7">
        <v>31.545862991971369</v>
      </c>
      <c r="R24" s="7">
        <v>26.446006152568835</v>
      </c>
      <c r="S24" s="7">
        <v>37.064780580512711</v>
      </c>
      <c r="T24" s="7">
        <v>-42.426899882800925</v>
      </c>
      <c r="U24" s="7">
        <v>-41.682652625242042</v>
      </c>
      <c r="V24" s="7">
        <v>-103.88782625699503</v>
      </c>
      <c r="W24" s="7">
        <v>-90.968204783936557</v>
      </c>
      <c r="X24" s="7">
        <v>-42.678398285847443</v>
      </c>
      <c r="Y24" s="7">
        <v>-52.926291811536331</v>
      </c>
      <c r="Z24" s="7">
        <v>-96.602585094813534</v>
      </c>
      <c r="AA24" s="7">
        <v>-83.901234944617798</v>
      </c>
      <c r="AB24" s="7">
        <v>-82.564692514519393</v>
      </c>
      <c r="AC24" s="7">
        <v>-177.61695035191283</v>
      </c>
      <c r="AD24" s="7">
        <v>-166.73097000187477</v>
      </c>
      <c r="AE24" s="7">
        <v>-156.79968598685102</v>
      </c>
      <c r="AF24" s="7">
        <v>-81.650054136539822</v>
      </c>
      <c r="AG24" s="7">
        <v>-57.108267175171335</v>
      </c>
      <c r="AH24" s="7">
        <v>-69.185273802976326</v>
      </c>
      <c r="AI24" s="7">
        <v>-139.94207105187604</v>
      </c>
      <c r="AJ24" s="7">
        <v>-103.56907744419243</v>
      </c>
      <c r="AK24" s="7">
        <v>-114.21710213352371</v>
      </c>
      <c r="AL24" s="7">
        <v>-137.29502617273846</v>
      </c>
      <c r="AM24" s="7">
        <v>-154.46885498505949</v>
      </c>
      <c r="AN24" s="7">
        <v>-154.53749851133975</v>
      </c>
      <c r="AO24" s="7">
        <v>-58.033605284990955</v>
      </c>
      <c r="AP24" s="7">
        <v>-26.679947691386701</v>
      </c>
      <c r="AQ24" s="7">
        <v>-257.62252619017841</v>
      </c>
      <c r="AR24" s="7">
        <v>-238.46480290077915</v>
      </c>
      <c r="AS24" s="7">
        <v>-140.83823376197836</v>
      </c>
      <c r="AT24" s="7">
        <v>-22.899959222182975</v>
      </c>
      <c r="AU24" s="7">
        <v>28.719925987225345</v>
      </c>
      <c r="AV24" s="7">
        <v>32.740926989301343</v>
      </c>
      <c r="AW24" s="7">
        <v>143.00577886421738</v>
      </c>
      <c r="AX24" s="7">
        <v>28.565172042798597</v>
      </c>
    </row>
    <row r="25" spans="1:50" ht="26.4" outlineLevel="3" x14ac:dyDescent="0.25">
      <c r="A25" s="10" t="s">
        <v>15</v>
      </c>
      <c r="B25" s="5">
        <v>-6.8446165900000002</v>
      </c>
      <c r="C25" s="5">
        <v>-7.9228851599999999</v>
      </c>
      <c r="D25" s="5">
        <v>-9.0623009099999994</v>
      </c>
      <c r="E25" s="5">
        <v>-13.52230091</v>
      </c>
      <c r="F25" s="5">
        <v>38.829396304609702</v>
      </c>
      <c r="G25" s="5">
        <v>-60.227725970000002</v>
      </c>
      <c r="H25" s="5">
        <v>-57.226428591983975</v>
      </c>
      <c r="I25" s="5">
        <v>-66.453886601625214</v>
      </c>
      <c r="J25" s="5">
        <v>-66.314689417138922</v>
      </c>
      <c r="K25" s="5">
        <v>-51.057330052205842</v>
      </c>
      <c r="L25" s="5">
        <v>-30.688783487336071</v>
      </c>
      <c r="M25" s="5">
        <v>-28.324505001451875</v>
      </c>
      <c r="N25" s="5">
        <v>-22.218166430091227</v>
      </c>
      <c r="O25" s="5">
        <v>5.4316496101167218</v>
      </c>
      <c r="P25" s="5">
        <v>-5.1754362419544702</v>
      </c>
      <c r="Q25" s="5">
        <v>-2.7232206715818639</v>
      </c>
      <c r="R25" s="5">
        <v>-8.0709920522984628</v>
      </c>
      <c r="S25" s="5">
        <v>-0.188667866965603</v>
      </c>
      <c r="T25" s="5">
        <v>-46.140045134687192</v>
      </c>
      <c r="U25" s="5">
        <v>-45.233816968913239</v>
      </c>
      <c r="V25" s="5">
        <v>-115.38592761210066</v>
      </c>
      <c r="W25" s="5">
        <v>-102.84009111383381</v>
      </c>
      <c r="X25" s="5">
        <v>-77.08639440479044</v>
      </c>
      <c r="Y25" s="5">
        <v>-82.702991865560534</v>
      </c>
      <c r="Z25" s="5">
        <v>-122.40838326848741</v>
      </c>
      <c r="AA25" s="5">
        <v>-113.04396160335131</v>
      </c>
      <c r="AB25" s="5">
        <v>-102.84565941577786</v>
      </c>
      <c r="AC25" s="5">
        <v>-194.14488238386386</v>
      </c>
      <c r="AD25" s="5">
        <v>-175.05167626929423</v>
      </c>
      <c r="AE25" s="5">
        <v>-163.08123885908873</v>
      </c>
      <c r="AF25" s="5">
        <v>-87.762724315600053</v>
      </c>
      <c r="AG25" s="5">
        <v>-68.73154509405073</v>
      </c>
      <c r="AH25" s="5">
        <v>-77.861144616489383</v>
      </c>
      <c r="AI25" s="5">
        <v>-151.92704817624167</v>
      </c>
      <c r="AJ25" s="5">
        <v>-121.85992149595366</v>
      </c>
      <c r="AK25" s="5">
        <v>-131.88381524727851</v>
      </c>
      <c r="AL25" s="5">
        <v>-145.71127639488168</v>
      </c>
      <c r="AM25" s="5">
        <v>-162.05793371889413</v>
      </c>
      <c r="AN25" s="5">
        <v>-166.23188036856581</v>
      </c>
      <c r="AO25" s="5">
        <v>-69.535154845786167</v>
      </c>
      <c r="AP25" s="5">
        <v>-41.805499184725342</v>
      </c>
      <c r="AQ25" s="5">
        <v>-258.99224015419094</v>
      </c>
      <c r="AR25" s="5">
        <v>-239.94344963306446</v>
      </c>
      <c r="AS25" s="5">
        <v>-142.3962420585853</v>
      </c>
      <c r="AT25" s="5">
        <v>-23.891641927777105</v>
      </c>
      <c r="AU25" s="5">
        <v>27.407207375062299</v>
      </c>
      <c r="AV25" s="5">
        <v>31.244810713343472</v>
      </c>
      <c r="AW25" s="5">
        <v>141.53622984867928</v>
      </c>
      <c r="AX25" s="5">
        <v>26.96202375711097</v>
      </c>
    </row>
    <row r="26" spans="1:50" ht="26.4" outlineLevel="3" x14ac:dyDescent="0.25">
      <c r="A26" s="10" t="s">
        <v>10</v>
      </c>
      <c r="B26" s="5" t="s">
        <v>65</v>
      </c>
      <c r="C26" s="5" t="s">
        <v>65</v>
      </c>
      <c r="D26" s="5" t="s">
        <v>65</v>
      </c>
      <c r="E26" s="5" t="s">
        <v>65</v>
      </c>
      <c r="F26" s="5">
        <v>1.5657395162322401</v>
      </c>
      <c r="G26" s="5">
        <v>1.51</v>
      </c>
      <c r="H26" s="5">
        <v>1.5864491030905601</v>
      </c>
      <c r="I26" s="5">
        <v>1.3298669770686</v>
      </c>
      <c r="J26" s="5">
        <v>1.2085995716404601</v>
      </c>
      <c r="K26" s="5">
        <v>1.3029008573000702</v>
      </c>
      <c r="L26" s="5">
        <v>1.37082830797961</v>
      </c>
      <c r="M26" s="5">
        <v>1.3946904672559801</v>
      </c>
      <c r="N26" s="5">
        <v>1.45220082134102</v>
      </c>
      <c r="O26" s="5">
        <v>35.265343334888371</v>
      </c>
      <c r="P26" s="5">
        <v>33.649304820979751</v>
      </c>
      <c r="Q26" s="5">
        <v>34.269083663553232</v>
      </c>
      <c r="R26" s="5">
        <v>34.516998204867299</v>
      </c>
      <c r="S26" s="5">
        <v>37.253448447478306</v>
      </c>
      <c r="T26" s="5">
        <v>3.713145251886262</v>
      </c>
      <c r="U26" s="5">
        <v>3.5511643436712053</v>
      </c>
      <c r="V26" s="5">
        <v>11.498101355105621</v>
      </c>
      <c r="W26" s="5">
        <v>11.871886329897256</v>
      </c>
      <c r="X26" s="5">
        <v>34.407996118942989</v>
      </c>
      <c r="Y26" s="5">
        <v>29.776700054024193</v>
      </c>
      <c r="Z26" s="5">
        <v>25.80579817367386</v>
      </c>
      <c r="AA26" s="5">
        <v>29.142726658733501</v>
      </c>
      <c r="AB26" s="5">
        <v>20.280966901258477</v>
      </c>
      <c r="AC26" s="5">
        <v>16.527932031951043</v>
      </c>
      <c r="AD26" s="5">
        <v>8.3207062674194638</v>
      </c>
      <c r="AE26" s="5">
        <v>6.2815528722377048</v>
      </c>
      <c r="AF26" s="5">
        <v>6.1126701790602178</v>
      </c>
      <c r="AG26" s="5">
        <v>11.623277918879396</v>
      </c>
      <c r="AH26" s="5">
        <v>8.675870813513054</v>
      </c>
      <c r="AI26" s="5">
        <v>11.984977124365683</v>
      </c>
      <c r="AJ26" s="5">
        <v>18.290844051761209</v>
      </c>
      <c r="AK26" s="5">
        <v>17.666713113754721</v>
      </c>
      <c r="AL26" s="5">
        <v>8.4162502221432369</v>
      </c>
      <c r="AM26" s="5">
        <v>7.5890787338346719</v>
      </c>
      <c r="AN26" s="5">
        <v>11.694381857226077</v>
      </c>
      <c r="AO26" s="5">
        <v>11.501549560795231</v>
      </c>
      <c r="AP26" s="5">
        <v>15.125551493338619</v>
      </c>
      <c r="AQ26" s="5">
        <v>1.3697139640127307</v>
      </c>
      <c r="AR26" s="5">
        <v>1.4786467322853001</v>
      </c>
      <c r="AS26" s="5">
        <v>1.5580082966069342</v>
      </c>
      <c r="AT26" s="5">
        <v>0.99168270559413574</v>
      </c>
      <c r="AU26" s="5">
        <v>1.3127186121630521</v>
      </c>
      <c r="AV26" s="5">
        <v>1.4961162759578672</v>
      </c>
      <c r="AW26" s="5">
        <v>1.4695490155380402</v>
      </c>
      <c r="AX26" s="5">
        <v>1.6031482856876234</v>
      </c>
    </row>
    <row r="27" spans="1:50" outlineLevel="1" x14ac:dyDescent="0.25">
      <c r="A27" s="9" t="s">
        <v>11</v>
      </c>
      <c r="B27" s="11">
        <v>61659.415939046099</v>
      </c>
      <c r="C27" s="11">
        <v>62027.328756133698</v>
      </c>
      <c r="D27" s="11">
        <v>71065.669570832004</v>
      </c>
      <c r="E27" s="11">
        <v>62721.1186273403</v>
      </c>
      <c r="F27" s="11">
        <v>54349.735303105619</v>
      </c>
      <c r="G27" s="11">
        <v>57994.248259279542</v>
      </c>
      <c r="H27" s="11">
        <v>61178.99009192743</v>
      </c>
      <c r="I27" s="11">
        <v>56022.739687864618</v>
      </c>
      <c r="J27" s="11">
        <v>55828.688703962471</v>
      </c>
      <c r="K27" s="11">
        <v>56479.973090149499</v>
      </c>
      <c r="L27" s="11">
        <v>58560.402476327792</v>
      </c>
      <c r="M27" s="11">
        <v>56058.268613025786</v>
      </c>
      <c r="N27" s="11">
        <v>58487.926089780114</v>
      </c>
      <c r="O27" s="11">
        <v>61433.793722355207</v>
      </c>
      <c r="P27" s="11">
        <v>64395.161643277024</v>
      </c>
      <c r="Q27" s="11">
        <v>64321.119999778166</v>
      </c>
      <c r="R27" s="11">
        <v>61259.426060449594</v>
      </c>
      <c r="S27" s="11">
        <v>54862.984111661026</v>
      </c>
      <c r="T27" s="11">
        <v>58076.369607957226</v>
      </c>
      <c r="U27" s="11">
        <v>59232.367186795142</v>
      </c>
      <c r="V27" s="11">
        <v>52234.828837020461</v>
      </c>
      <c r="W27" s="11">
        <v>56113.130141029003</v>
      </c>
      <c r="X27" s="11">
        <v>58601.298196376752</v>
      </c>
      <c r="Y27" s="11">
        <v>58369.034531308724</v>
      </c>
      <c r="Z27" s="11">
        <v>59417.113594390845</v>
      </c>
      <c r="AA27" s="11">
        <v>50274.416249853966</v>
      </c>
      <c r="AB27" s="11">
        <v>53348.407801325309</v>
      </c>
      <c r="AC27" s="11">
        <v>51213.969510273448</v>
      </c>
      <c r="AD27" s="11">
        <v>53888.590914805281</v>
      </c>
      <c r="AE27" s="11">
        <v>47636.406544101454</v>
      </c>
      <c r="AF27" s="11">
        <v>50068.540776878501</v>
      </c>
      <c r="AG27" s="11">
        <v>49376.184067163966</v>
      </c>
      <c r="AH27" s="11">
        <v>24794.099394423443</v>
      </c>
      <c r="AI27" s="11">
        <v>23861.106643899901</v>
      </c>
      <c r="AJ27" s="11">
        <v>24929.357450301643</v>
      </c>
      <c r="AK27" s="11">
        <v>22119.089822039772</v>
      </c>
      <c r="AL27" s="11">
        <v>19504.585528184831</v>
      </c>
      <c r="AM27" s="11">
        <v>15854.817423829796</v>
      </c>
      <c r="AN27" s="11">
        <v>17449.291828122881</v>
      </c>
      <c r="AO27" s="11">
        <v>14799.145063029788</v>
      </c>
      <c r="AP27" s="11">
        <v>17633.51657048551</v>
      </c>
      <c r="AQ27" s="11">
        <v>16799.781760817539</v>
      </c>
      <c r="AR27" s="11">
        <v>14284.503094926598</v>
      </c>
      <c r="AS27" s="11">
        <v>11651.928856316028</v>
      </c>
      <c r="AT27" s="11">
        <v>8994.2366340510271</v>
      </c>
      <c r="AU27" s="11">
        <v>8729.8756074288558</v>
      </c>
      <c r="AV27" s="11">
        <v>11187.444508422397</v>
      </c>
      <c r="AW27" s="11">
        <v>10008.152034340808</v>
      </c>
      <c r="AX27" s="11">
        <v>24002.953000045123</v>
      </c>
    </row>
    <row r="28" spans="1:50" ht="26.4" outlineLevel="2" x14ac:dyDescent="0.25">
      <c r="A28" s="6" t="s">
        <v>12</v>
      </c>
      <c r="B28" s="5">
        <v>47864.193026842397</v>
      </c>
      <c r="C28" s="5">
        <v>46001.426658506498</v>
      </c>
      <c r="D28" s="5">
        <v>52685.472701336403</v>
      </c>
      <c r="E28" s="5">
        <v>44974.610284877897</v>
      </c>
      <c r="F28" s="5">
        <v>40490.817800146411</v>
      </c>
      <c r="G28" s="5">
        <v>39012.719229605398</v>
      </c>
      <c r="H28" s="5">
        <v>40885.282157753827</v>
      </c>
      <c r="I28" s="5">
        <v>37432.623101353995</v>
      </c>
      <c r="J28" s="5">
        <v>38446.578035568848</v>
      </c>
      <c r="K28" s="5">
        <v>39865.638542852685</v>
      </c>
      <c r="L28" s="5">
        <v>43163.669075077458</v>
      </c>
      <c r="M28" s="5">
        <v>42027.035065171702</v>
      </c>
      <c r="N28" s="5">
        <v>43254.238701926341</v>
      </c>
      <c r="O28" s="5">
        <v>44575.699471002401</v>
      </c>
      <c r="P28" s="5">
        <v>46832.853447053509</v>
      </c>
      <c r="Q28" s="5">
        <v>46924.062242450389</v>
      </c>
      <c r="R28" s="5">
        <v>45670.544890874815</v>
      </c>
      <c r="S28" s="5">
        <v>44893.496185791191</v>
      </c>
      <c r="T28" s="5">
        <v>48930.265273679419</v>
      </c>
      <c r="U28" s="5">
        <v>43046.098898491364</v>
      </c>
      <c r="V28" s="5">
        <v>39068.29368907836</v>
      </c>
      <c r="W28" s="5">
        <v>40421.632880503508</v>
      </c>
      <c r="X28" s="5">
        <v>42872.271480131531</v>
      </c>
      <c r="Y28" s="5">
        <v>42294.571920661001</v>
      </c>
      <c r="Z28" s="5">
        <v>42750.394198195521</v>
      </c>
      <c r="AA28" s="5">
        <v>33536.129093991214</v>
      </c>
      <c r="AB28" s="5">
        <v>36830.218609001953</v>
      </c>
      <c r="AC28" s="5">
        <v>35654.270603815261</v>
      </c>
      <c r="AD28" s="5">
        <v>36521.277893506369</v>
      </c>
      <c r="AE28" s="5">
        <v>34001.410725858841</v>
      </c>
      <c r="AF28" s="5">
        <v>36627.261120518029</v>
      </c>
      <c r="AG28" s="5">
        <v>37276.058068948223</v>
      </c>
      <c r="AH28" s="5">
        <v>34790.860944594657</v>
      </c>
      <c r="AI28" s="5">
        <v>29846.071477277412</v>
      </c>
      <c r="AJ28" s="5">
        <v>37020.345590444602</v>
      </c>
      <c r="AK28" s="5">
        <v>30221.307217155594</v>
      </c>
      <c r="AL28" s="5">
        <v>27812.624593261342</v>
      </c>
      <c r="AM28" s="5">
        <v>25024.425668264299</v>
      </c>
      <c r="AN28" s="5">
        <v>24596.31835191161</v>
      </c>
      <c r="AO28" s="5">
        <v>22601.218764554545</v>
      </c>
      <c r="AP28" s="5">
        <v>24937.837936361775</v>
      </c>
      <c r="AQ28" s="5">
        <v>24582.063200897512</v>
      </c>
      <c r="AR28" s="5">
        <v>23331.17545973674</v>
      </c>
      <c r="AS28" s="5">
        <v>20111.43944726864</v>
      </c>
      <c r="AT28" s="5">
        <v>16629.314564223721</v>
      </c>
      <c r="AU28" s="5">
        <v>17989.313496504928</v>
      </c>
      <c r="AV28" s="5">
        <v>19907.46765046566</v>
      </c>
      <c r="AW28" s="5">
        <v>18422.795178559569</v>
      </c>
      <c r="AX28" s="5">
        <v>32982.1721470954</v>
      </c>
    </row>
    <row r="29" spans="1:50" ht="39.6" outlineLevel="2" x14ac:dyDescent="0.25">
      <c r="A29" s="6" t="s">
        <v>13</v>
      </c>
      <c r="B29" s="5">
        <v>-15098.6984668857</v>
      </c>
      <c r="C29" s="5">
        <v>-12028.172865512699</v>
      </c>
      <c r="D29" s="5">
        <v>-12439.0811217469</v>
      </c>
      <c r="E29" s="5">
        <v>-10765.9164878757</v>
      </c>
      <c r="F29" s="5">
        <v>-9963.1184431964066</v>
      </c>
      <c r="G29" s="5">
        <v>-8581.3227672235607</v>
      </c>
      <c r="H29" s="5">
        <v>-7963.5053551952715</v>
      </c>
      <c r="I29" s="5">
        <v>-8185.9680362137533</v>
      </c>
      <c r="J29" s="5">
        <v>-8563.1086896742854</v>
      </c>
      <c r="K29" s="5">
        <v>-9247.3717613169047</v>
      </c>
      <c r="L29" s="5">
        <v>-10783.63696116525</v>
      </c>
      <c r="M29" s="5">
        <v>-10733.141554271851</v>
      </c>
      <c r="N29" s="5">
        <v>-9873.4020203818473</v>
      </c>
      <c r="O29" s="5">
        <v>-10148.650440324907</v>
      </c>
      <c r="P29" s="5">
        <v>-11307.466651407334</v>
      </c>
      <c r="Q29" s="5">
        <v>-11685.307623581077</v>
      </c>
      <c r="R29" s="5">
        <v>-13369.198835861009</v>
      </c>
      <c r="S29" s="5">
        <v>-20361.490043646372</v>
      </c>
      <c r="T29" s="5">
        <v>-19330.320345072298</v>
      </c>
      <c r="U29" s="5">
        <v>-13525.072427682548</v>
      </c>
      <c r="V29" s="5">
        <v>-14499.392127274847</v>
      </c>
      <c r="W29" s="5">
        <v>-16048.615646121529</v>
      </c>
      <c r="X29" s="5">
        <v>-14695.486272458569</v>
      </c>
      <c r="Y29" s="5">
        <v>-14217.207569360893</v>
      </c>
      <c r="Z29" s="5">
        <v>-14793.170565486187</v>
      </c>
      <c r="AA29" s="5">
        <v>-12956.174940875839</v>
      </c>
      <c r="AB29" s="5">
        <v>-13976.000357417315</v>
      </c>
      <c r="AC29" s="5">
        <v>-12707.121982828605</v>
      </c>
      <c r="AD29" s="5">
        <v>-13444.276280911947</v>
      </c>
      <c r="AE29" s="5">
        <v>-12951.452120961038</v>
      </c>
      <c r="AF29" s="5">
        <v>-12385.082489301825</v>
      </c>
      <c r="AG29" s="5">
        <v>-13255.418370731548</v>
      </c>
      <c r="AH29" s="5">
        <v>-15591.109701698415</v>
      </c>
      <c r="AI29" s="5">
        <v>-13967.50174095982</v>
      </c>
      <c r="AJ29" s="5">
        <v>-20271.717311335757</v>
      </c>
      <c r="AK29" s="5">
        <v>-16729.806166194172</v>
      </c>
      <c r="AL29" s="5">
        <v>-13597.25497884526</v>
      </c>
      <c r="AM29" s="5">
        <v>-13274.015704769943</v>
      </c>
      <c r="AN29" s="5">
        <v>-11976.978238621394</v>
      </c>
      <c r="AO29" s="5">
        <v>-11094.977634156598</v>
      </c>
      <c r="AP29" s="5">
        <v>-9977.8713150823569</v>
      </c>
      <c r="AQ29" s="5">
        <v>-9095.8957023555431</v>
      </c>
      <c r="AR29" s="5">
        <v>-9556.7079419691927</v>
      </c>
      <c r="AS29" s="5">
        <v>-8495.834508676724</v>
      </c>
      <c r="AT29" s="5">
        <v>-7882.4328044453141</v>
      </c>
      <c r="AU29" s="5">
        <v>-9027.9686538460282</v>
      </c>
      <c r="AV29" s="5">
        <v>-8880.2497862530854</v>
      </c>
      <c r="AW29" s="5">
        <v>-7868.2679541189373</v>
      </c>
      <c r="AX29" s="5">
        <v>-8309.8389975996761</v>
      </c>
    </row>
    <row r="30" spans="1:50" outlineLevel="2" x14ac:dyDescent="0.25">
      <c r="A30" s="8" t="s">
        <v>8</v>
      </c>
      <c r="B30" s="7">
        <v>28893.921379089403</v>
      </c>
      <c r="C30" s="7">
        <v>28054.074963139901</v>
      </c>
      <c r="D30" s="7">
        <v>30819.277991242499</v>
      </c>
      <c r="E30" s="7">
        <v>28512.424830338099</v>
      </c>
      <c r="F30" s="7">
        <v>23822.035946155804</v>
      </c>
      <c r="G30" s="7">
        <v>27562.851796897703</v>
      </c>
      <c r="H30" s="7">
        <v>28257.213289369116</v>
      </c>
      <c r="I30" s="7">
        <v>26776.084622724087</v>
      </c>
      <c r="J30" s="7">
        <v>25945.219358067887</v>
      </c>
      <c r="K30" s="7">
        <v>25861.706308613993</v>
      </c>
      <c r="L30" s="7">
        <v>26180.370362416073</v>
      </c>
      <c r="M30" s="7">
        <v>24764.375102125978</v>
      </c>
      <c r="N30" s="7">
        <v>25107.089408235704</v>
      </c>
      <c r="O30" s="7">
        <v>27006.744691677981</v>
      </c>
      <c r="P30" s="7">
        <v>28869.774847630884</v>
      </c>
      <c r="Q30" s="7">
        <v>29082.365380908879</v>
      </c>
      <c r="R30" s="7">
        <v>28958.080005435848</v>
      </c>
      <c r="S30" s="7">
        <v>30330.977969516236</v>
      </c>
      <c r="T30" s="7">
        <v>28476.424679349919</v>
      </c>
      <c r="U30" s="7">
        <v>29711.340715986389</v>
      </c>
      <c r="V30" s="7">
        <v>27665.927275216887</v>
      </c>
      <c r="W30" s="7">
        <v>31740.112906646969</v>
      </c>
      <c r="X30" s="7">
        <v>30424.512988703784</v>
      </c>
      <c r="Y30" s="7">
        <v>30291.670180008412</v>
      </c>
      <c r="Z30" s="7">
        <v>31459.889961681638</v>
      </c>
      <c r="AA30" s="7">
        <v>29694.462096738789</v>
      </c>
      <c r="AB30" s="7">
        <v>30494.189549740513</v>
      </c>
      <c r="AC30" s="7">
        <v>28266.820889286639</v>
      </c>
      <c r="AD30" s="7">
        <v>30811.589302210741</v>
      </c>
      <c r="AE30" s="7">
        <v>26586.447939203514</v>
      </c>
      <c r="AF30" s="7">
        <v>25826.362145662431</v>
      </c>
      <c r="AG30" s="7">
        <v>25355.544368947285</v>
      </c>
      <c r="AH30" s="7">
        <v>5594.3481515272242</v>
      </c>
      <c r="AI30" s="7">
        <v>7982.5369075823064</v>
      </c>
      <c r="AJ30" s="7">
        <v>8180.7291711927874</v>
      </c>
      <c r="AK30" s="7">
        <v>8627.5887710784209</v>
      </c>
      <c r="AL30" s="7">
        <v>5289.2159137687677</v>
      </c>
      <c r="AM30" s="7">
        <v>4104.4074603353929</v>
      </c>
      <c r="AN30" s="7">
        <v>4829.9517148326204</v>
      </c>
      <c r="AO30" s="7">
        <v>3292.9039326318216</v>
      </c>
      <c r="AP30" s="7">
        <v>2673.5499492061981</v>
      </c>
      <c r="AQ30" s="7">
        <v>1313.6142622756863</v>
      </c>
      <c r="AR30" s="7">
        <v>510.03557715893783</v>
      </c>
      <c r="AS30" s="7">
        <v>36.323917724113109</v>
      </c>
      <c r="AT30" s="7">
        <v>247.35487427262726</v>
      </c>
      <c r="AU30" s="7">
        <v>-231.46923523003989</v>
      </c>
      <c r="AV30" s="7">
        <v>160.22664420984867</v>
      </c>
      <c r="AW30" s="7">
        <v>-546.37519009981224</v>
      </c>
      <c r="AX30" s="7">
        <v>-669.38014945062639</v>
      </c>
    </row>
    <row r="31" spans="1:50" ht="26.4" outlineLevel="3" x14ac:dyDescent="0.25">
      <c r="A31" s="10" t="s">
        <v>15</v>
      </c>
      <c r="B31" s="5" t="s">
        <v>65</v>
      </c>
      <c r="C31" s="5" t="s">
        <v>65</v>
      </c>
      <c r="D31" s="5" t="s">
        <v>65</v>
      </c>
      <c r="E31" s="5" t="s">
        <v>65</v>
      </c>
      <c r="F31" s="5" t="s">
        <v>65</v>
      </c>
      <c r="G31" s="5">
        <v>3897.6958330000002</v>
      </c>
      <c r="H31" s="5">
        <v>3737.0748559999997</v>
      </c>
      <c r="I31" s="5">
        <v>3347.9432460000003</v>
      </c>
      <c r="J31" s="5">
        <v>3652.3105560000004</v>
      </c>
      <c r="K31" s="5">
        <v>3477.3860909999999</v>
      </c>
      <c r="L31" s="5">
        <v>3216.1066639999999</v>
      </c>
      <c r="M31" s="5">
        <v>3024.3784519999995</v>
      </c>
      <c r="N31" s="5">
        <v>3710.5473890000003</v>
      </c>
      <c r="O31" s="5">
        <v>4098.7222809999994</v>
      </c>
      <c r="P31" s="5">
        <v>4009.9422370000002</v>
      </c>
      <c r="Q31" s="5">
        <v>3225.3113109999995</v>
      </c>
      <c r="R31" s="5">
        <v>3326.2051429999988</v>
      </c>
      <c r="S31" s="5">
        <v>3808.5230529999999</v>
      </c>
      <c r="T31" s="5">
        <v>3527.8869049999998</v>
      </c>
      <c r="U31" s="5">
        <v>3527.8188452286026</v>
      </c>
      <c r="V31" s="5">
        <v>3087.4574498651687</v>
      </c>
      <c r="W31" s="5">
        <v>3175.5752862420063</v>
      </c>
      <c r="X31" s="5">
        <v>3180.7752777936075</v>
      </c>
      <c r="Y31" s="5">
        <v>2785.0143698259803</v>
      </c>
      <c r="Z31" s="5">
        <v>3638.2334962682144</v>
      </c>
      <c r="AA31" s="5">
        <v>3463.6868220857746</v>
      </c>
      <c r="AB31" s="5">
        <v>3385.1053155134227</v>
      </c>
      <c r="AC31" s="5">
        <v>3316.6520496291942</v>
      </c>
      <c r="AD31" s="5">
        <v>3510.4678742854271</v>
      </c>
      <c r="AE31" s="5">
        <v>3598.3615619860129</v>
      </c>
      <c r="AF31" s="5">
        <v>3396.8126197696643</v>
      </c>
      <c r="AG31" s="5">
        <v>3913.4610082158433</v>
      </c>
      <c r="AH31" s="5">
        <v>5594.3481515272242</v>
      </c>
      <c r="AI31" s="5">
        <v>7982.5369075823064</v>
      </c>
      <c r="AJ31" s="5">
        <v>8180.7291711927874</v>
      </c>
      <c r="AK31" s="5">
        <v>8627.5887710784209</v>
      </c>
      <c r="AL31" s="5">
        <v>5289.2159137687677</v>
      </c>
      <c r="AM31" s="5">
        <v>4104.4074603353929</v>
      </c>
      <c r="AN31" s="5">
        <v>4829.9517148326204</v>
      </c>
      <c r="AO31" s="5">
        <v>3292.9039326318216</v>
      </c>
      <c r="AP31" s="5">
        <v>2673.5499492061981</v>
      </c>
      <c r="AQ31" s="5">
        <v>1313.6142622756863</v>
      </c>
      <c r="AR31" s="5">
        <v>510.03557715893783</v>
      </c>
      <c r="AS31" s="5">
        <v>36.323917724113109</v>
      </c>
      <c r="AT31" s="5">
        <v>247.35487427262726</v>
      </c>
      <c r="AU31" s="5">
        <v>-231.46923523003989</v>
      </c>
      <c r="AV31" s="5">
        <v>160.22664420984867</v>
      </c>
      <c r="AW31" s="5">
        <v>-546.37519009981224</v>
      </c>
      <c r="AX31" s="5">
        <v>-669.38014945062639</v>
      </c>
    </row>
    <row r="32" spans="1:50" ht="26.4" outlineLevel="3" x14ac:dyDescent="0.25">
      <c r="A32" s="10" t="s">
        <v>10</v>
      </c>
      <c r="B32" s="5">
        <v>28893.921379089403</v>
      </c>
      <c r="C32" s="5">
        <v>28054.074963139901</v>
      </c>
      <c r="D32" s="5">
        <v>30819.277991242499</v>
      </c>
      <c r="E32" s="5">
        <v>28512.424830338099</v>
      </c>
      <c r="F32" s="5">
        <v>23822.035946155804</v>
      </c>
      <c r="G32" s="5">
        <v>23665.155963897701</v>
      </c>
      <c r="H32" s="5">
        <v>24520.138433369117</v>
      </c>
      <c r="I32" s="5">
        <v>23428.141376724092</v>
      </c>
      <c r="J32" s="5">
        <v>22292.908802067879</v>
      </c>
      <c r="K32" s="5">
        <v>22384.320217613993</v>
      </c>
      <c r="L32" s="5">
        <v>22964.263698416085</v>
      </c>
      <c r="M32" s="5">
        <v>21739.996650125966</v>
      </c>
      <c r="N32" s="5">
        <v>21396.542019235698</v>
      </c>
      <c r="O32" s="5">
        <v>22908.022410677982</v>
      </c>
      <c r="P32" s="5">
        <v>24859.832610630889</v>
      </c>
      <c r="Q32" s="5">
        <v>25857.054069908878</v>
      </c>
      <c r="R32" s="5">
        <v>25631.874862435863</v>
      </c>
      <c r="S32" s="5">
        <v>26522.454916516246</v>
      </c>
      <c r="T32" s="5">
        <v>24948.537774349927</v>
      </c>
      <c r="U32" s="5">
        <v>26183.521870757781</v>
      </c>
      <c r="V32" s="5">
        <v>24578.469825351716</v>
      </c>
      <c r="W32" s="5">
        <v>28564.537620404964</v>
      </c>
      <c r="X32" s="5">
        <v>27243.737710910158</v>
      </c>
      <c r="Y32" s="5">
        <v>27506.655810182419</v>
      </c>
      <c r="Z32" s="5">
        <v>27821.656465413424</v>
      </c>
      <c r="AA32" s="5">
        <v>26230.775274653013</v>
      </c>
      <c r="AB32" s="5">
        <v>27109.084234227092</v>
      </c>
      <c r="AC32" s="5">
        <v>24950.168839657446</v>
      </c>
      <c r="AD32" s="5">
        <v>27301.121427925322</v>
      </c>
      <c r="AE32" s="5">
        <v>22988.0863772175</v>
      </c>
      <c r="AF32" s="5">
        <v>22429.549525892759</v>
      </c>
      <c r="AG32" s="5">
        <v>21442.083360731449</v>
      </c>
      <c r="AH32" s="5" t="s">
        <v>65</v>
      </c>
      <c r="AI32" s="5" t="s">
        <v>65</v>
      </c>
      <c r="AJ32" s="5" t="s">
        <v>65</v>
      </c>
      <c r="AK32" s="5" t="s">
        <v>65</v>
      </c>
      <c r="AL32" s="5" t="s">
        <v>65</v>
      </c>
      <c r="AM32" s="5" t="s">
        <v>65</v>
      </c>
      <c r="AN32" s="5" t="s">
        <v>65</v>
      </c>
      <c r="AO32" s="5" t="s">
        <v>65</v>
      </c>
      <c r="AP32" s="5" t="s">
        <v>65</v>
      </c>
      <c r="AQ32" s="5" t="s">
        <v>65</v>
      </c>
      <c r="AR32" s="5" t="s">
        <v>65</v>
      </c>
      <c r="AS32" s="5" t="s">
        <v>65</v>
      </c>
      <c r="AT32" s="5" t="s">
        <v>65</v>
      </c>
      <c r="AU32" s="5" t="s">
        <v>65</v>
      </c>
      <c r="AV32" s="5" t="s">
        <v>65</v>
      </c>
      <c r="AW32" s="5" t="s">
        <v>65</v>
      </c>
      <c r="AX32" s="5" t="s">
        <v>65</v>
      </c>
    </row>
    <row r="52" spans="1:1" x14ac:dyDescent="0.25">
      <c r="A52" s="21" t="s">
        <v>66</v>
      </c>
    </row>
  </sheetData>
  <conditionalFormatting sqref="B5:AX5">
    <cfRule type="cellIs" dxfId="2" priority="1" operator="lessThanOrEqual">
      <formula>-0.5</formula>
    </cfRule>
    <cfRule type="cellIs" dxfId="1" priority="2" operator="lessThan">
      <formula>0.5</formula>
    </cfRule>
    <cfRule type="cellIs" dxfId="0" priority="3" operator="greaterThanOrEqual">
      <formula>0.5</formula>
    </cfRule>
  </conditionalFormatting>
  <printOptions horizontalCentered="1"/>
  <pageMargins left="0.19685039370078741" right="0" top="0.55118110236220474" bottom="0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Накопленные остатки по прямым инвестициям Российской Федерации по инструментам прямых инвестиций (по принципу направленности)</dc:title>
  <dc:creator>1</dc:creator>
  <cp:lastModifiedBy>1</cp:lastModifiedBy>
  <cp:lastPrinted>2022-08-24T10:09:05Z</cp:lastPrinted>
  <dcterms:created xsi:type="dcterms:W3CDTF">2021-05-11T11:31:17Z</dcterms:created>
  <dcterms:modified xsi:type="dcterms:W3CDTF">2026-03-20T07:35:21Z</dcterms:modified>
  <cp:category>Остатки</cp:category>
</cp:coreProperties>
</file>