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showInkAnnotation="0" codeName="ЭтаКнига" hidePivotFieldList="1"/>
  <bookViews>
    <workbookView xWindow="-705" yWindow="1470" windowWidth="21705" windowHeight="9150" tabRatio="983" firstSheet="9" activeTab="30"/>
  </bookViews>
  <sheets>
    <sheet name="Geo6" sheetId="66" r:id="rId1"/>
    <sheet name="Geo5" sheetId="67" r:id="rId2"/>
    <sheet name="Geo4" sheetId="3" r:id="rId3"/>
    <sheet name="Geo3" sheetId="4" r:id="rId4"/>
    <sheet name="Geo2" sheetId="5" r:id="rId5"/>
    <sheet name="Geo1" sheetId="6" r:id="rId6"/>
    <sheet name="Geo_UN" sheetId="63" r:id="rId7"/>
    <sheet name="Banks" sheetId="7" r:id="rId8"/>
    <sheet name="Complementary_Inf_RUS" sheetId="9" r:id="rId9"/>
    <sheet name="A1_RUS" sheetId="10" r:id="rId10"/>
    <sheet name="A2_RUS" sheetId="11" r:id="rId11"/>
    <sheet name="A3_RUS" sheetId="12" r:id="rId12"/>
    <sheet name="A4_RUS" sheetId="13" r:id="rId13"/>
    <sheet name="A5_RUS" sheetId="14" r:id="rId14"/>
    <sheet name="A6_RUS" sheetId="15" r:id="rId15"/>
    <sheet name="A7_RUS" sheetId="16" r:id="rId16"/>
    <sheet name="A8_RUS" sheetId="17" r:id="rId17"/>
    <sheet name="B_RUS" sheetId="30" r:id="rId18"/>
    <sheet name="C_RUS" sheetId="33" r:id="rId19"/>
    <sheet name="Interest_rate_derivatives" sheetId="28" r:id="rId20"/>
    <sheet name="Complementary_Inf" sheetId="18" r:id="rId21"/>
    <sheet name="A1" sheetId="19" r:id="rId22"/>
    <sheet name="A2" sheetId="20" r:id="rId23"/>
    <sheet name="A3" sheetId="21" r:id="rId24"/>
    <sheet name="A4" sheetId="22" r:id="rId25"/>
    <sheet name="A5" sheetId="23" r:id="rId26"/>
    <sheet name="A6" sheetId="24" r:id="rId27"/>
    <sheet name="A7" sheetId="25" r:id="rId28"/>
    <sheet name="A8" sheetId="26" r:id="rId29"/>
    <sheet name="B" sheetId="36" r:id="rId30"/>
    <sheet name="C" sheetId="31" r:id="rId31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21">'A1'!$A$1:$M$81</definedName>
    <definedName name="_xlnm.Print_Area" localSheetId="9">A1_RUS!$A$1:$M$80</definedName>
    <definedName name="_xlnm.Print_Area" localSheetId="22">'A2'!$A$1:$L$83</definedName>
    <definedName name="_xlnm.Print_Area" localSheetId="10">A2_RUS!$A$8:$L$81</definedName>
    <definedName name="_xlnm.Print_Area" localSheetId="23">'A3'!$A$1:$M$85</definedName>
    <definedName name="_xlnm.Print_Area" localSheetId="11">A3_RUS!$A$8:$P$83</definedName>
    <definedName name="_xlnm.Print_Area" localSheetId="24">'A4'!$A$1:$AR$80</definedName>
    <definedName name="_xlnm.Print_Area" localSheetId="12">A4_RUS!$A$4:$AR$80</definedName>
    <definedName name="_xlnm.Print_Area" localSheetId="25">'A5'!$A$1:$N$70</definedName>
    <definedName name="_xlnm.Print_Area" localSheetId="13">A5_RUS!$A$1:$N$70</definedName>
    <definedName name="_xlnm.Print_Area" localSheetId="26">'A6'!$A$1:$L$73</definedName>
    <definedName name="_xlnm.Print_Area" localSheetId="14">A6_RUS!$A$8:$L$73</definedName>
    <definedName name="_xlnm.Print_Area" localSheetId="27">'A7'!$A$1:$M$79</definedName>
    <definedName name="_xlnm.Print_Area" localSheetId="15">A7_RUS!$A$8:$M$77</definedName>
    <definedName name="_xlnm.Print_Area" localSheetId="28">'A8'!$A$1:$AR$70</definedName>
    <definedName name="_xlnm.Print_Area" localSheetId="16">A8_RUS!$A$1:$AR$65</definedName>
    <definedName name="_xlnm.Print_Area" localSheetId="29">B!$A$1:$M$43</definedName>
    <definedName name="_xlnm.Print_Area" localSheetId="17">B_RUS!$A$1:$M$44</definedName>
    <definedName name="_xlnm.Print_Area" localSheetId="30">'C'!$B$1:$M$64</definedName>
    <definedName name="_xlnm.Print_Area" localSheetId="18">C_RUS!$B$1:$M$64</definedName>
    <definedName name="_xlnm.Print_Area" localSheetId="20">Complementary_Inf!$B$2:$J$38</definedName>
    <definedName name="_xlnm.Print_Area" localSheetId="8">Complementary_Inf_RUS!$B$2:$J$38</definedName>
  </definedNames>
  <calcPr calcId="145621"/>
</workbook>
</file>

<file path=xl/sharedStrings.xml><?xml version="1.0" encoding="utf-8"?>
<sst xmlns="http://schemas.openxmlformats.org/spreadsheetml/2006/main" count="3119" uniqueCount="892">
  <si>
    <t>Table A1</t>
  </si>
  <si>
    <t>Central Bank Survey of Foreign Exchange and</t>
  </si>
  <si>
    <t>Derivatives Market Activity</t>
  </si>
  <si>
    <t>(in millions of USD)</t>
  </si>
  <si>
    <t>Instruments</t>
  </si>
  <si>
    <t>Domestic currency against</t>
  </si>
  <si>
    <t>USD</t>
  </si>
  <si>
    <t>JPY</t>
  </si>
  <si>
    <t>GBP</t>
  </si>
  <si>
    <t>CHF</t>
  </si>
  <si>
    <t>CAD</t>
  </si>
  <si>
    <t>AUD</t>
  </si>
  <si>
    <t>TOT</t>
  </si>
  <si>
    <t xml:space="preserve"> </t>
  </si>
  <si>
    <t>with reporting dealers</t>
  </si>
  <si>
    <t>- local</t>
  </si>
  <si>
    <t>- cross-border</t>
  </si>
  <si>
    <t>with other financial institutions</t>
  </si>
  <si>
    <t>with non-financial customers</t>
  </si>
  <si>
    <t>TOTAL</t>
  </si>
  <si>
    <t xml:space="preserve">Maturities </t>
  </si>
  <si>
    <t>seven days or less</t>
  </si>
  <si>
    <t>over seven days and up to one year</t>
  </si>
  <si>
    <t>over one year</t>
  </si>
  <si>
    <t>Table A2</t>
  </si>
  <si>
    <t>Table A3</t>
  </si>
  <si>
    <t>RESI-</t>
  </si>
  <si>
    <t>GRAND</t>
  </si>
  <si>
    <t>Table A4</t>
  </si>
  <si>
    <t>Sold</t>
  </si>
  <si>
    <t>Bought</t>
  </si>
  <si>
    <t>Table A5</t>
  </si>
  <si>
    <t>Table A6</t>
  </si>
  <si>
    <t>EUR</t>
  </si>
  <si>
    <t>FOREIGN EXCHANGE CONTRACTS ¹</t>
  </si>
  <si>
    <t>DKK</t>
  </si>
  <si>
    <t>SEK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</si>
  <si>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</si>
  <si>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</si>
  <si>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</si>
  <si>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</si>
  <si>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</si>
  <si>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</si>
  <si>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</si>
  <si>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</si>
  <si>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</si>
  <si>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</si>
  <si>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</si>
  <si>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</si>
  <si>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</si>
  <si>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</si>
  <si>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</si>
  <si>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</si>
  <si>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</si>
  <si>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Other²</t>
  </si>
  <si>
    <t>SPOT ³</t>
  </si>
  <si>
    <t>NOK</t>
  </si>
  <si>
    <t>SGD</t>
  </si>
  <si>
    <t>Table A7</t>
  </si>
  <si>
    <t>Table A8</t>
  </si>
  <si>
    <t>Total turnover in listed currencies against all other currencies ²</t>
  </si>
  <si>
    <r>
      <t>FOREIGN EXCHANGE SWAPS</t>
    </r>
    <r>
      <rPr>
        <b/>
        <vertAlign val="superscript"/>
        <sz val="11"/>
        <rFont val="TimesNewRomanPS"/>
      </rPr>
      <t xml:space="preserve"> 5</t>
    </r>
  </si>
  <si>
    <r>
      <t>FOREIGN EXCHANGE SWAPS</t>
    </r>
    <r>
      <rPr>
        <b/>
        <vertAlign val="superscript"/>
        <sz val="14"/>
        <rFont val="TimesNewRomanPS"/>
      </rPr>
      <t xml:space="preserve"> 5</t>
    </r>
  </si>
  <si>
    <t xml:space="preserve">¹ All transactions involving exposure to more than one currency, whether in interest rates or exchange rates. </t>
  </si>
  <si>
    <t xml:space="preserve">¹ All transactions involving exposure to more than one currency, whether in interest rates or exchange rates.  </t>
  </si>
  <si>
    <t>CLP</t>
  </si>
  <si>
    <t>ARS</t>
  </si>
  <si>
    <t>BHD</t>
  </si>
  <si>
    <t>COP</t>
  </si>
  <si>
    <t>EEK</t>
  </si>
  <si>
    <t>ILS</t>
  </si>
  <si>
    <t>LTL</t>
  </si>
  <si>
    <t>LVL</t>
  </si>
  <si>
    <t>MYR</t>
  </si>
  <si>
    <t>PEN</t>
  </si>
  <si>
    <t>SAR</t>
  </si>
  <si>
    <t>SKK</t>
  </si>
  <si>
    <t>OTHER</t>
  </si>
  <si>
    <t>BGN</t>
  </si>
  <si>
    <t>RON</t>
  </si>
  <si>
    <t>COMPLEMENTARY INFORMATION REQUIREMENTS</t>
  </si>
  <si>
    <t>FX Turnover</t>
  </si>
  <si>
    <t>Derivatives Turnover</t>
  </si>
  <si>
    <t>Number of days</t>
  </si>
  <si>
    <t>Turnover of forward contracts where only the difference between the contracted forward outright rate and the prevailing spot rate is settled at maturity.</t>
  </si>
  <si>
    <t>In Africa &amp; Middle East</t>
  </si>
  <si>
    <t>In Asia &amp; Pacific</t>
  </si>
  <si>
    <t>In Europe</t>
  </si>
  <si>
    <t>In Latin America &amp; Caribbean</t>
  </si>
  <si>
    <t>Turnover of forward contracts for differences (in millions of US dollar)</t>
  </si>
  <si>
    <t>(2) Contracts that involve G10 currencies only on one side of the transaction or non-G10 currencies on both sides of the transaction.</t>
  </si>
  <si>
    <t>In case of transactions involving non-G10 currencies from different regional areas, please split the notional amount evenly between the two relevant columns in the form.</t>
  </si>
  <si>
    <r>
      <t>a)    </t>
    </r>
    <r>
      <rPr>
        <sz val="10"/>
        <rFont val="Times New Roman"/>
        <family val="1"/>
      </rPr>
      <t>T</t>
    </r>
    <r>
      <rPr>
        <sz val="10"/>
        <rFont val="Arial"/>
        <family val="2"/>
      </rPr>
      <t>he final number of participating institutions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</si>
  <si>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estimated percentage coverage of their survey</t>
    </r>
  </si>
  <si>
    <r>
      <t>G10 currencies only</t>
    </r>
    <r>
      <rPr>
        <vertAlign val="superscript"/>
        <sz val="10"/>
        <rFont val="Arial"/>
        <family val="2"/>
      </rPr>
      <t xml:space="preserve"> (1)</t>
    </r>
  </si>
  <si>
    <r>
      <t>Non-G10 currencies</t>
    </r>
    <r>
      <rPr>
        <vertAlign val="superscript"/>
        <sz val="10"/>
        <rFont val="Arial"/>
        <family val="2"/>
      </rPr>
      <t xml:space="preserve"> (2)</t>
    </r>
  </si>
  <si>
    <r>
      <t>Level of turnover: Below normal, Normal, Above normal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</si>
  <si>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Below normal = 1, Normal = 2, Above normal = 3</t>
    </r>
  </si>
  <si>
    <r>
      <t>Compared to previous 6 months: Decreasing, Steady, Increasing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</si>
  <si>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Decreasing = 1, Steady = 2, Increasing = 3</t>
    </r>
  </si>
  <si>
    <r>
      <t>1.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the number of business days</t>
    </r>
  </si>
  <si>
    <r>
      <t>2.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</si>
  <si>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Information on trend of trading activity</t>
    </r>
  </si>
  <si>
    <t xml:space="preserve">        Country</t>
  </si>
  <si>
    <t>RUSSIA</t>
  </si>
  <si>
    <t>Страна</t>
  </si>
  <si>
    <t>Россия</t>
  </si>
  <si>
    <t>Количество дней</t>
  </si>
  <si>
    <t>Оборот валютного рынка</t>
  </si>
  <si>
    <t>Оборот рынка производных инструментов</t>
  </si>
  <si>
    <t>Оборот по расчетным форвардам (по которым расчеты производятся только в размере разницы между форвардным курсом и текущим курсом на дату истечения контракта)</t>
  </si>
  <si>
    <t>Африка и Ближний восток</t>
  </si>
  <si>
    <t>Азиатско-тихоокеанский регион</t>
  </si>
  <si>
    <t>Европа</t>
  </si>
  <si>
    <t>Латиноамериканский и карибский регион</t>
  </si>
  <si>
    <t>Основные показатели внутреннего валютного рынка Российской Федерации по методологии Банка международных расчетов</t>
  </si>
  <si>
    <t>Таблица A1</t>
  </si>
  <si>
    <t>Российский рубль против остальных валют:</t>
  </si>
  <si>
    <t>Прочие валюты</t>
  </si>
  <si>
    <t>Всего</t>
  </si>
  <si>
    <t>- резидентами</t>
  </si>
  <si>
    <t>- нерезидентами</t>
  </si>
  <si>
    <t>с прочими кредитными организациями</t>
  </si>
  <si>
    <t>в том числе(по расчетным  периодам):</t>
  </si>
  <si>
    <t>до 7 дней</t>
  </si>
  <si>
    <t>свыше одного года</t>
  </si>
  <si>
    <t>Таблица A2</t>
  </si>
  <si>
    <t>Таблица A3</t>
  </si>
  <si>
    <t>Таблица A4</t>
  </si>
  <si>
    <t>Таблица A5</t>
  </si>
  <si>
    <t>Опционы</t>
  </si>
  <si>
    <t>Продано</t>
  </si>
  <si>
    <t>Куплено</t>
  </si>
  <si>
    <t>Всего опционов</t>
  </si>
  <si>
    <t>Таблица A6</t>
  </si>
  <si>
    <t>Таблица A7</t>
  </si>
  <si>
    <t xml:space="preserve">Прочие инструменты </t>
  </si>
  <si>
    <t xml:space="preserve">   из которых:</t>
  </si>
  <si>
    <r>
      <t>2.</t>
    </r>
    <r>
      <rPr>
        <b/>
        <sz val="11"/>
        <rFont val="Times New Roman"/>
        <family val="1"/>
      </rPr>
      <t>   Сведения о репрезентативности информации и участниках обзора</t>
    </r>
  </si>
  <si>
    <r>
      <t>a)    </t>
    </r>
    <r>
      <rPr>
        <sz val="10"/>
        <rFont val="Times New Roman"/>
        <family val="1"/>
      </rPr>
      <t>Число респондентов</t>
    </r>
  </si>
  <si>
    <r>
      <t>b)</t>
    </r>
    <r>
      <rPr>
        <sz val="10"/>
        <rFont val="Times New Roman"/>
        <family val="1"/>
      </rPr>
      <t>    Оценка доли оборота респондентов в совокупном обороте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</si>
  <si>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Динамика торговой активности</t>
    </r>
  </si>
  <si>
    <r>
      <t>Уровень оборота: ниже нормы, норма, выше нормы</t>
    </r>
    <r>
      <rPr>
        <vertAlign val="superscript"/>
        <sz val="10"/>
        <rFont val="Arial"/>
        <family val="2"/>
      </rPr>
      <t>1</t>
    </r>
  </si>
  <si>
    <r>
      <t xml:space="preserve">       1</t>
    </r>
    <r>
      <rPr>
        <sz val="10"/>
        <rFont val="Arial"/>
        <family val="2"/>
      </rPr>
      <t xml:space="preserve"> Ниже нормы = 1, норма = 2, выше нормы = 3</t>
    </r>
  </si>
  <si>
    <r>
      <t>В сравнении с предыдущими 6 месяцами: снижающаяся, стабильная, растущая</t>
    </r>
    <r>
      <rPr>
        <vertAlign val="superscript"/>
        <sz val="10"/>
        <rFont val="Arial"/>
        <family val="2"/>
      </rPr>
      <t>2</t>
    </r>
  </si>
  <si>
    <r>
      <t xml:space="preserve">       2</t>
    </r>
    <r>
      <rPr>
        <sz val="10"/>
        <rFont val="Arial"/>
        <family val="2"/>
      </rPr>
      <t xml:space="preserve"> Снижающаяся = 1, стабильная = 2, растущая = 3</t>
    </r>
  </si>
  <si>
    <r>
      <t xml:space="preserve">По каждой из валют, против всех валют </t>
    </r>
    <r>
      <rPr>
        <b/>
        <vertAlign val="superscript"/>
        <sz val="14"/>
        <rFont val="TimesNewRomanPS"/>
        <charset val="204"/>
      </rPr>
      <t>1</t>
    </r>
  </si>
  <si>
    <r>
      <t>4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</si>
  <si>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>2</t>
    </r>
    <r>
      <rPr>
        <i/>
        <sz val="10"/>
        <rFont val="Times New Roman"/>
        <family val="1"/>
      </rPr>
      <t xml:space="preserve"> При расчете величины оборота по операциям Своп учитывается только одно из двух плечей, входящих в сделку. </t>
    </r>
  </si>
  <si>
    <r>
      <t xml:space="preserve">1 </t>
    </r>
    <r>
      <rPr>
        <i/>
        <sz val="10"/>
        <rFont val="Times New Roman"/>
        <family val="1"/>
      </rPr>
      <t xml:space="preserve">Подробная разбивка оборота по "прочим валютам" представлена в таблице A8 </t>
    </r>
  </si>
  <si>
    <r>
      <t xml:space="preserve">   сделки с афиллированными лицами </t>
    </r>
    <r>
      <rPr>
        <vertAlign val="superscript"/>
        <sz val="11"/>
        <rFont val="TimesNewRomanPS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</si>
  <si>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Data on forward contracts for differences (incl. non-deliverable forwards)</t>
    </r>
  </si>
  <si>
    <r>
      <t>b)</t>
    </r>
    <r>
      <rPr>
        <sz val="10"/>
        <rFont val="Times New Roman"/>
        <family val="1"/>
      </rPr>
      <t>    T</t>
    </r>
    <r>
      <rPr>
        <sz val="10"/>
        <rFont val="Arial"/>
        <family val="2"/>
      </rPr>
      <t>he number of institutions accounting for 75 percent of the reported totals.</t>
    </r>
  </si>
  <si>
    <r>
      <t>b)</t>
    </r>
    <r>
      <rPr>
        <sz val="10"/>
        <rFont val="Times New Roman"/>
        <family val="1"/>
      </rPr>
      <t xml:space="preserve">    Число респондентов, на долю которых приходится  75% совокупного оборота </t>
    </r>
  </si>
  <si>
    <t>(в миллионах долларов США)</t>
  </si>
  <si>
    <r>
      <t xml:space="preserve">Валюты стран G10 </t>
    </r>
    <r>
      <rPr>
        <vertAlign val="superscript"/>
        <sz val="10"/>
        <rFont val="Arial"/>
        <family val="2"/>
      </rPr>
      <t>(1)</t>
    </r>
  </si>
  <si>
    <t>Виды операций</t>
  </si>
  <si>
    <t>в том числе (по расчетным  периодам):</t>
  </si>
  <si>
    <r>
      <t xml:space="preserve">Отчет составлен в рамках участия Банка россии в программе </t>
    </r>
    <r>
      <rPr>
        <u/>
        <sz val="11"/>
        <color indexed="8"/>
        <rFont val="Times New Roman"/>
        <family val="1"/>
      </rPr>
      <t>Triennial Central Bank Survey of Foreign Exchange and Derivatives Market Activity</t>
    </r>
    <r>
      <rPr>
        <sz val="11"/>
        <color indexed="8"/>
        <rFont val="Times New Roman"/>
        <family val="1"/>
      </rPr>
      <t xml:space="preserve">, проводимой </t>
    </r>
    <r>
      <rPr>
        <u/>
        <sz val="11"/>
        <color indexed="8"/>
        <rFont val="Times New Roman"/>
        <family val="1"/>
      </rPr>
      <t>Банком международных расчетов (Базель, Швейцария)</t>
    </r>
    <r>
      <rPr>
        <sz val="11"/>
        <color indexed="8"/>
        <rFont val="Times New Roman"/>
        <family val="1"/>
      </rPr>
      <t xml:space="preserve"> в терминах и определениях, используемых Банком международных расчетов (адаптированных к национальному деловому обороту).</t>
    </r>
  </si>
  <si>
    <t>Дополнительные сведения к представленному обзору</t>
  </si>
  <si>
    <t>Обзор внутреннего валютного рынка Российской Федерации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</si>
  <si>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</si>
  <si>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</si>
  <si>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</si>
  <si>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</si>
  <si>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</si>
  <si>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Оборот</t>
  </si>
  <si>
    <t>Географическая территория</t>
  </si>
  <si>
    <t>(По данным отчетности № 0409701 "Отчет об операциях на валютных и денежных рынках")</t>
  </si>
  <si>
    <t>с прочими финансовыми организациями</t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</si>
  <si>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2</t>
    </r>
  </si>
  <si>
    <t>with other banks</t>
  </si>
  <si>
    <t>с кредитными организациями-респондентами</t>
  </si>
  <si>
    <t>I. Outright deals</t>
  </si>
  <si>
    <t>II. Deals through exchanges</t>
  </si>
  <si>
    <r>
      <t xml:space="preserve">FORWARDS </t>
    </r>
    <r>
      <rPr>
        <b/>
        <vertAlign val="superscript"/>
        <sz val="11"/>
        <rFont val="TimesNewRomanPS"/>
      </rPr>
      <t>4</t>
    </r>
  </si>
  <si>
    <r>
      <t xml:space="preserve">FORWARDS </t>
    </r>
    <r>
      <rPr>
        <b/>
        <vertAlign val="superscript"/>
        <sz val="14"/>
        <rFont val="TimesNewRomanPS"/>
      </rPr>
      <t>4</t>
    </r>
  </si>
  <si>
    <t>I. Прямые сделки</t>
  </si>
  <si>
    <t>II. Через биржи</t>
  </si>
  <si>
    <t>- российские</t>
  </si>
  <si>
    <t>- зарубежные</t>
  </si>
  <si>
    <t>Direct</t>
  </si>
  <si>
    <t>Other</t>
  </si>
  <si>
    <t>(по данным отчетности № 0409701 "Отчет об операциях на валютных и денежных рынках")</t>
  </si>
  <si>
    <t>CS fix/float</t>
  </si>
  <si>
    <t>CS float/float</t>
  </si>
  <si>
    <t>IRS fix/float</t>
  </si>
  <si>
    <t>OIS fix/float</t>
  </si>
  <si>
    <t>Соглашения</t>
  </si>
  <si>
    <t>о будущей процентной ставке</t>
  </si>
  <si>
    <r>
      <t xml:space="preserve">Процентные свопы в одной валюте </t>
    </r>
    <r>
      <rPr>
        <b/>
        <vertAlign val="superscript"/>
        <sz val="11"/>
        <rFont val="TimesNewRomanPS"/>
        <charset val="204"/>
      </rPr>
      <t>3</t>
    </r>
  </si>
  <si>
    <t>Table C</t>
  </si>
  <si>
    <t>Central Bank Survey of Foreign Exchange and Derivatives Market Activity</t>
  </si>
  <si>
    <t>EXECUTION METHOD FOR FOREIGN EXCHANGE CONTRACTS</t>
  </si>
  <si>
    <t>Negative values and non-numeric entries are not allowed</t>
  </si>
  <si>
    <t>Voice</t>
  </si>
  <si>
    <t>Electronic</t>
  </si>
  <si>
    <t>Undistributed</t>
  </si>
  <si>
    <r>
      <t>Total</t>
    </r>
    <r>
      <rPr>
        <b/>
        <vertAlign val="superscript"/>
        <sz val="14"/>
        <rFont val="Arial"/>
        <family val="2"/>
      </rPr>
      <t xml:space="preserve"> 1</t>
    </r>
  </si>
  <si>
    <t>Indirect</t>
  </si>
  <si>
    <t>Single-bank proprietary trading system</t>
  </si>
  <si>
    <t>Reuters Matching / EBS</t>
  </si>
  <si>
    <t>Other electronic communication networks</t>
  </si>
  <si>
    <t xml:space="preserve">         local</t>
  </si>
  <si>
    <t xml:space="preserve">         cross-border</t>
  </si>
  <si>
    <t>TOTAL SPOT</t>
  </si>
  <si>
    <t>TOTAL OUTRIGHT FORWARDS</t>
  </si>
  <si>
    <t>TOTAL FOREIGN EXCHANGE SWAPS</t>
  </si>
  <si>
    <t>CURRENCY SWAPS</t>
  </si>
  <si>
    <t>TOTAL CURRENCY SWAPS</t>
  </si>
  <si>
    <t>CL2</t>
  </si>
  <si>
    <t>CL3</t>
  </si>
  <si>
    <t>CL4</t>
  </si>
  <si>
    <t>CL5</t>
  </si>
  <si>
    <t>CL6</t>
  </si>
  <si>
    <t>CL7</t>
  </si>
  <si>
    <t>CL8</t>
  </si>
  <si>
    <t>CL9</t>
  </si>
  <si>
    <t>CL10</t>
  </si>
  <si>
    <t>1. Учитываются только межбанковские операции.</t>
  </si>
  <si>
    <t>Таблица С</t>
  </si>
  <si>
    <t>(млн. долл. США)</t>
  </si>
  <si>
    <t>Голосовые</t>
  </si>
  <si>
    <t>Электронные</t>
  </si>
  <si>
    <t>Нераспределенные</t>
  </si>
  <si>
    <r>
      <t>Всего</t>
    </r>
    <r>
      <rPr>
        <b/>
        <vertAlign val="superscript"/>
        <sz val="14"/>
        <rFont val="Arial"/>
        <family val="2"/>
      </rPr>
      <t xml:space="preserve"> 1</t>
    </r>
  </si>
  <si>
    <t>Прямые</t>
  </si>
  <si>
    <t>С посредником</t>
  </si>
  <si>
    <t>Торговые системы, принадлежащие банку</t>
  </si>
  <si>
    <t>Прочие</t>
  </si>
  <si>
    <t>Электронные брокерские системы</t>
  </si>
  <si>
    <t xml:space="preserve">         резидентами</t>
  </si>
  <si>
    <t xml:space="preserve">         нерезидентами</t>
  </si>
  <si>
    <t xml:space="preserve">         российские</t>
  </si>
  <si>
    <t xml:space="preserve">         зарубежные</t>
  </si>
  <si>
    <t>Cтруктура межбанковского оборота сделок с процентными деривативами по используемой плавающей ставке (млн. долл. США)</t>
  </si>
  <si>
    <t>4. FEDOIS - плавающая ставка Federal Funds-H. 15-OIS-COMPOUND .</t>
  </si>
  <si>
    <t>Cтруктура межбанковского оборота сделок с процентными деривативами по срокам сделок</t>
  </si>
  <si>
    <t>SINGLE-CURRENCY INTEREST RATE DERIVATIVES ¹</t>
  </si>
  <si>
    <t>FORWARD RATE</t>
  </si>
  <si>
    <t>AGREEMENTS</t>
  </si>
  <si>
    <r>
      <t xml:space="preserve">SWAPS </t>
    </r>
    <r>
      <rPr>
        <b/>
        <vertAlign val="superscript"/>
        <sz val="11"/>
        <rFont val="TimesNewRomanPS"/>
      </rPr>
      <t>2</t>
    </r>
  </si>
  <si>
    <t xml:space="preserve">¹ All transactions where all the legs are exposed to one and only one currency's interest rate, including all fixed/floating and floating/floating single-currency interest rate contracts. </t>
  </si>
  <si>
    <t>² A swap is considered to be a single transaction in that the two legs are not counted separately.</t>
  </si>
  <si>
    <t>CHF LIBOR</t>
  </si>
  <si>
    <t>EUR EONIA</t>
  </si>
  <si>
    <t>EUR EURIBOR</t>
  </si>
  <si>
    <t>GBP LIBOR</t>
  </si>
  <si>
    <t>RUB MOSPRIME</t>
  </si>
  <si>
    <t>RUB RUONIA</t>
  </si>
  <si>
    <t>USD FEDOIS</t>
  </si>
  <si>
    <t>USD LIBOR</t>
  </si>
  <si>
    <t>Наименование используемой ставки</t>
  </si>
  <si>
    <t>Тип процентного дериватива</t>
  </si>
  <si>
    <t>Срок сделки</t>
  </si>
  <si>
    <t>TRY</t>
  </si>
  <si>
    <t>036</t>
  </si>
  <si>
    <t>124</t>
  </si>
  <si>
    <t>156</t>
  </si>
  <si>
    <t>203</t>
  </si>
  <si>
    <t>208</t>
  </si>
  <si>
    <t>344</t>
  </si>
  <si>
    <t>348</t>
  </si>
  <si>
    <t>392</t>
  </si>
  <si>
    <t>428</t>
  </si>
  <si>
    <t>554</t>
  </si>
  <si>
    <t>578</t>
  </si>
  <si>
    <t>440</t>
  </si>
  <si>
    <t>752</t>
  </si>
  <si>
    <t>756</t>
  </si>
  <si>
    <t>826</t>
  </si>
  <si>
    <t>840</t>
  </si>
  <si>
    <t>978</t>
  </si>
  <si>
    <t>985</t>
  </si>
  <si>
    <t>702</t>
  </si>
  <si>
    <t>710</t>
  </si>
  <si>
    <t>356</t>
  </si>
  <si>
    <t>764</t>
  </si>
  <si>
    <t>949</t>
  </si>
  <si>
    <t>975</t>
  </si>
  <si>
    <t>376</t>
  </si>
  <si>
    <t>032</t>
  </si>
  <si>
    <t>048</t>
  </si>
  <si>
    <t>986</t>
  </si>
  <si>
    <t>152</t>
  </si>
  <si>
    <t>170</t>
  </si>
  <si>
    <t>233</t>
  </si>
  <si>
    <t>360</t>
  </si>
  <si>
    <t>410</t>
  </si>
  <si>
    <t>848</t>
  </si>
  <si>
    <t>458</t>
  </si>
  <si>
    <t>604</t>
  </si>
  <si>
    <t>608</t>
  </si>
  <si>
    <t>703</t>
  </si>
  <si>
    <t>682</t>
  </si>
  <si>
    <t>901</t>
  </si>
  <si>
    <t>946</t>
  </si>
  <si>
    <t/>
  </si>
  <si>
    <t>менее 1 года</t>
  </si>
  <si>
    <t>от 1 года до 5 лет</t>
  </si>
  <si>
    <t>свыше 5 лет</t>
  </si>
  <si>
    <t>с клиентами (нефинансовыми организациями)</t>
  </si>
  <si>
    <t>RUB NFEA FX SWAP</t>
  </si>
  <si>
    <t>CS fix/fix</t>
  </si>
  <si>
    <t>от 7 дней до 1 года</t>
  </si>
  <si>
    <t>Таблица B</t>
  </si>
  <si>
    <r>
      <t>2</t>
    </r>
    <r>
      <rPr>
        <i/>
        <sz val="10"/>
        <rFont val="Times New Roman"/>
        <family val="1"/>
      </rPr>
      <t xml:space="preserve"> Исключая кассовые сделки в составе операций "валютный своп". 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</si>
  <si>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3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</si>
  <si>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2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</si>
  <si>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</si>
  <si>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5</t>
    </r>
  </si>
  <si>
    <t>Примечания:</t>
  </si>
  <si>
    <t xml:space="preserve">2. При расчете величины оборота учитывается только одна из двух частей, входящих в сделку процентный своп. </t>
  </si>
  <si>
    <r>
      <t>1</t>
    </r>
    <r>
      <rPr>
        <i/>
        <sz val="10"/>
        <rFont val="Times New Roman"/>
        <family val="1"/>
      </rPr>
      <t xml:space="preserve"> Все сделки осуществляются с одной валютой, в том числе процентные контракты в одной валюте с  типом обмена ставок "фиксированная на плавающую"
 и "плавающая на плавающую".</t>
    </r>
  </si>
  <si>
    <r>
      <t xml:space="preserve">3 </t>
    </r>
    <r>
      <rPr>
        <i/>
        <sz val="10"/>
        <rFont val="Times New Roman"/>
        <family val="1"/>
      </rPr>
      <t>Процентный своп - комбинация двух сделок по обмену процентными платежами.</t>
    </r>
  </si>
  <si>
    <t>3. По операциям процентный своп в двух валютах с типом обмена ставок плавающая/плавающая (CS float/float) оборот по каждой сделке учитывается дважды в соответствии с используемыми в сделке ставками.</t>
  </si>
  <si>
    <r>
      <t xml:space="preserve">² See also table A4 for a more detailed breakdown of total turnover in "other"currencies.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</si>
  <si>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NewRomanPS"/>
        <charset val="204"/>
      </rPr>
      <t>4</t>
    </r>
    <r>
      <rPr>
        <sz val="11"/>
        <rFont val="TimesNewRomanPS"/>
      </rPr>
      <t xml:space="preserve"> Including non-deliverable forwards and other contracts-for-differences.  </t>
    </r>
  </si>
  <si>
    <r>
      <rPr>
        <vertAlign val="superscript"/>
        <sz val="11"/>
        <rFont val="TimesNewRomanPS"/>
        <charset val="204"/>
      </rPr>
      <t>3</t>
    </r>
    <r>
      <rPr>
        <sz val="11"/>
        <rFont val="TimesNewRomanPS"/>
      </rPr>
      <t xml:space="preserve"> Excluding "tomorrow/next day" transactions.  </t>
    </r>
  </si>
  <si>
    <t xml:space="preserve">³ Excluding "tomorrow/next day" transactions. </t>
  </si>
  <si>
    <r>
      <rPr>
        <vertAlign val="superscript"/>
        <sz val="14"/>
        <rFont val="Times New Roman"/>
        <family val="1"/>
        <charset val="204"/>
      </rPr>
      <t xml:space="preserve"> 4</t>
    </r>
    <r>
      <rPr>
        <sz val="14"/>
        <rFont val="Times New Roman"/>
        <family val="1"/>
        <charset val="204"/>
      </rPr>
      <t xml:space="preserve"> Including non-deliverable forwards and other contracts-for-differences.  </t>
    </r>
  </si>
  <si>
    <t>Table B</t>
  </si>
  <si>
    <r>
      <t xml:space="preserve">SPOT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</si>
  <si>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OUTRIGHT FORWARDS </t>
    </r>
    <r>
      <rPr>
        <b/>
        <vertAlign val="superscript"/>
        <sz val="11"/>
        <rFont val="Arial"/>
        <family val="2"/>
        <charset val="204"/>
      </rPr>
      <t>3</t>
    </r>
  </si>
  <si>
    <r>
      <t xml:space="preserve">FOREIGN EXCHANGE SWAPS </t>
    </r>
    <r>
      <rPr>
        <b/>
        <vertAlign val="superscript"/>
        <sz val="11"/>
        <rFont val="Arial"/>
        <family val="2"/>
        <charset val="204"/>
      </rPr>
      <t>4</t>
    </r>
  </si>
  <si>
    <r>
      <t>Прочие валюты</t>
    </r>
    <r>
      <rPr>
        <vertAlign val="superscript"/>
        <sz val="10"/>
        <rFont val="Arial"/>
        <family val="2"/>
      </rPr>
      <t xml:space="preserve"> (2)</t>
    </r>
  </si>
  <si>
    <r>
      <t>(2)</t>
    </r>
    <r>
      <rPr>
        <sz val="8"/>
        <rFont val="Times New Roman"/>
        <family val="1"/>
      </rPr>
      <t xml:space="preserve"> Форвардные контракты с парой валют, в которой одна или обе валюты, относятся к валютам стран, не входящих в группу стран G-10.
В случае если сделка заключена с валютами стран из разных географических районов в соответствующих графах таблицы, которые соответствуют указанным регионам, учитывается 1/2 от номинального объема сделки.
</t>
    </r>
  </si>
  <si>
    <r>
      <t xml:space="preserve">5 </t>
    </r>
    <r>
      <rPr>
        <i/>
        <sz val="10"/>
        <rFont val="Times New Roman"/>
        <family val="1"/>
      </rPr>
      <t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</si>
  <si>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3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</si>
  <si>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3</t>
    </r>
  </si>
  <si>
    <t>Таблица А8</t>
  </si>
  <si>
    <r>
      <t>Структура оборота валют по процентным контрактам в одной валюте</t>
    </r>
    <r>
      <rPr>
        <b/>
        <vertAlign val="superscript"/>
        <sz val="11"/>
        <color indexed="8"/>
        <rFont val="Times New Roman"/>
        <family val="1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</si>
  <si>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Arial"/>
        <family val="2"/>
        <charset val="204"/>
      </rPr>
      <t>2</t>
    </r>
  </si>
  <si>
    <r>
      <t xml:space="preserve">с кредитными организациями-респондентами </t>
    </r>
    <r>
      <rPr>
        <vertAlign val="superscript"/>
        <sz val="11"/>
        <rFont val="Arial"/>
        <family val="2"/>
        <charset val="204"/>
      </rPr>
      <t>3</t>
    </r>
  </si>
  <si>
    <r>
      <t xml:space="preserve">Форвардные контракты </t>
    </r>
    <r>
      <rPr>
        <b/>
        <vertAlign val="superscript"/>
        <sz val="11"/>
        <rFont val="Arial"/>
        <family val="2"/>
        <charset val="204"/>
      </rPr>
      <t>4</t>
    </r>
  </si>
  <si>
    <r>
      <t xml:space="preserve">Валютные свопы </t>
    </r>
    <r>
      <rPr>
        <b/>
        <vertAlign val="superscript"/>
        <sz val="11"/>
        <rFont val="Arial"/>
        <family val="2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</si>
  <si>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Arial"/>
        <family val="2"/>
        <charset val="204"/>
      </rPr>
      <t>6</t>
    </r>
  </si>
  <si>
    <r>
      <rPr>
        <vertAlign val="superscript"/>
        <sz val="10"/>
        <rFont val="TimesNewRomanPS"/>
        <charset val="204"/>
      </rPr>
      <t>5</t>
    </r>
    <r>
      <rPr>
        <sz val="10"/>
        <rFont val="TimesNewRomanPS"/>
      </rPr>
      <t xml:space="preserve"> A swap is considered to be a single transaction in that the two legs are not counted separately. Includes "overnight" and "tomorrow/next day" transactions.</t>
    </r>
  </si>
  <si>
    <r>
      <rPr>
        <vertAlign val="superscript"/>
        <sz val="14"/>
        <rFont val="Times New Roman"/>
        <family val="1"/>
        <charset val="204"/>
      </rPr>
      <t xml:space="preserve"> 5</t>
    </r>
    <r>
      <rPr>
        <sz val="14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</si>
  <si>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CURRENCY SWAPS </t>
    </r>
    <r>
      <rPr>
        <b/>
        <vertAlign val="superscript"/>
        <sz val="11"/>
        <rFont val="TimesNewRomanPS"/>
        <charset val="204"/>
      </rPr>
      <t>1</t>
    </r>
  </si>
  <si>
    <r>
      <t>TOTAL FX CONTRACTS</t>
    </r>
    <r>
      <rPr>
        <b/>
        <vertAlign val="superscript"/>
        <sz val="11"/>
        <rFont val="TimesNewRomanPS"/>
        <charset val="204"/>
      </rPr>
      <t>3</t>
    </r>
  </si>
  <si>
    <r>
      <t xml:space="preserve">CURRENCY SWAPS </t>
    </r>
    <r>
      <rPr>
        <b/>
        <vertAlign val="superscript"/>
        <sz val="11"/>
        <rFont val="TimesNewRomanPS"/>
      </rPr>
      <t>1</t>
    </r>
  </si>
  <si>
    <r>
      <t xml:space="preserve">CURRENCY SWAPS </t>
    </r>
    <r>
      <rPr>
        <b/>
        <vertAlign val="superscript"/>
        <sz val="14"/>
        <rFont val="TimesNewRomanPS"/>
        <charset val="204"/>
      </rPr>
      <t>1</t>
    </r>
  </si>
  <si>
    <r>
      <t xml:space="preserve">TOTAL FX CONTRACTS </t>
    </r>
    <r>
      <rPr>
        <b/>
        <vertAlign val="superscript"/>
        <sz val="14"/>
        <rFont val="TimesNewRomanPS"/>
        <charset val="204"/>
      </rPr>
      <t>3</t>
    </r>
  </si>
  <si>
    <t xml:space="preserve">до 7 дней </t>
  </si>
  <si>
    <r>
      <t>(1)</t>
    </r>
    <r>
      <rPr>
        <sz val="8"/>
        <rFont val="Times New Roman"/>
        <family val="1"/>
      </rPr>
      <t xml:space="preserve"> </t>
    </r>
    <r>
      <rPr>
        <sz val="8"/>
        <rFont val="Arial"/>
        <family val="2"/>
      </rPr>
      <t>Contracts that only involve G10 currencies on both sides of the transaction (G10 currencies = CAD, CHF, EUR, GBP, JPY, SEK, USD).</t>
    </r>
  </si>
  <si>
    <r>
      <t xml:space="preserve">(1) </t>
    </r>
    <r>
      <rPr>
        <sz val="8"/>
        <rFont val="Times New Roman"/>
        <family val="1"/>
      </rPr>
      <t>Форвардные контракты c парой валют стран, входящих в групп стран G-10 (валюты группы стран G-10 включают следующие: канадский доллар (CAD), швейцарский франк (CHF), евро (EUR), 
фунт стерлингов (GBP), японская иена (JPY), шведская крона (SEK), доллар США (USD)).</t>
    </r>
  </si>
  <si>
    <r>
      <t xml:space="preserve">TOTAL FX CONTRACTS </t>
    </r>
    <r>
      <rPr>
        <b/>
        <vertAlign val="superscript"/>
        <sz val="11"/>
        <rFont val="Arial"/>
        <family val="2"/>
        <charset val="204"/>
      </rPr>
      <t>5</t>
    </r>
  </si>
  <si>
    <r>
      <t>3.</t>
    </r>
    <r>
      <rPr>
        <b/>
        <sz val="7"/>
        <rFont val="Times New Roman"/>
        <family val="1"/>
      </rPr>
      <t xml:space="preserve">       </t>
    </r>
    <r>
      <rPr>
        <b/>
        <sz val="10"/>
        <rFont val="Arial"/>
        <family val="2"/>
      </rPr>
      <t>Оборот по форвардным контрактам и сделкам (включая беспоставочные форвардные контракты)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</si>
  <si>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1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</si>
  <si>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 xml:space="preserve">2 </t>
    </r>
    <r>
      <rPr>
        <b/>
        <sz val="11"/>
        <rFont val="TimesNewRomanPS"/>
      </rPr>
      <t xml:space="preserve"> </t>
    </r>
  </si>
  <si>
    <r>
      <t xml:space="preserve">1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</si>
  <si>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 xml:space="preserve">2 </t>
    </r>
    <r>
      <rPr>
        <i/>
        <sz val="10"/>
        <rFont val="Times New Roman"/>
        <family val="1"/>
      </rPr>
      <t xml:space="preserve">Исключая кассовые сделки в составе операций валютный своп. </t>
    </r>
  </si>
  <si>
    <r>
      <t>Процентные свопы</t>
    </r>
    <r>
      <rPr>
        <b/>
        <vertAlign val="superscript"/>
        <sz val="11"/>
        <rFont val="TimesNewRomanPS"/>
        <charset val="204"/>
      </rPr>
      <t>2</t>
    </r>
  </si>
  <si>
    <r>
      <t xml:space="preserve">1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</si>
  <si>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2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</si>
  <si>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 OPTIONS</t>
  </si>
  <si>
    <t>TOTAL  OPTIONS</t>
  </si>
  <si>
    <t>1 Total Spot, Outright forwards, FX swaps, currency swaps and  options as well as their corresponding counterparty breakdowns should be consistent with the amounts reported in tables A3 and A7. 
2 Excluding "tomorrow/next day" transactions.  
3 Including non-deliverable forwards and other contracts-for-differences.  
4 A swap is considered to be a single transaction in that the two legs are not counted separately. Includes "overnight" and "tomorrow/next day" transactions.
5 Total FX contracts equals the sum of spot, forwards, foreign exchange swaps and  options.</t>
  </si>
  <si>
    <t xml:space="preserve">4 Включая расчетные форвардные контракты. </t>
  </si>
  <si>
    <r>
      <t>1</t>
    </r>
    <r>
      <rPr>
        <sz val="12"/>
        <rFont val="Times New Roman"/>
        <family val="1"/>
        <charset val="204"/>
      </rPr>
      <t xml:space="preserve"> A currency swaps swap is considered to be a single transaction with two currencies in that the two legs are not counted separately.</t>
    </r>
  </si>
  <si>
    <r>
      <t>2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</si>
  <si>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3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</si>
  <si>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2"/>
        <rFont val="TimesNewRomanPS"/>
        <charset val="204"/>
      </rPr>
      <t>1</t>
    </r>
    <r>
      <rPr>
        <sz val="12"/>
        <rFont val="TimesNewRomanPS"/>
      </rPr>
      <t xml:space="preserve"> A currency swaps swap is considered to be a single transaction with two currencies in that the two legs are not counted separately.</t>
    </r>
  </si>
  <si>
    <t>Деление стран по географическим территориям на основании данных Организации Объединенных Наций (ООН)</t>
  </si>
  <si>
    <t>ЗАПАДНАЯ ЕВРОПА</t>
  </si>
  <si>
    <t>АВСТРИЯ</t>
  </si>
  <si>
    <t>БЕЛЬГИЯ</t>
  </si>
  <si>
    <t>ФРАНЦИЯ</t>
  </si>
  <si>
    <t>ГЕРМАНИЯ</t>
  </si>
  <si>
    <t>ЛИХТЕНШТЕЙН</t>
  </si>
  <si>
    <t>ЛЮКСЕМБУРГ</t>
  </si>
  <si>
    <t>МОНАКО</t>
  </si>
  <si>
    <t>НИДЕРЛАНДЫ</t>
  </si>
  <si>
    <t>ШВЕЙЦАРИЯ</t>
  </si>
  <si>
    <t>СЕВЕРНАЯ ЕВРОПА</t>
  </si>
  <si>
    <t>ДАНИЯ</t>
  </si>
  <si>
    <t>ЭСТОНИЯ</t>
  </si>
  <si>
    <t>ФИНЛЯНДИЯ</t>
  </si>
  <si>
    <t>ГЕРНСИ</t>
  </si>
  <si>
    <t>ИСЛАНДИЯ</t>
  </si>
  <si>
    <t>ИРЛАНДИЯ</t>
  </si>
  <si>
    <t>ОСТРОВ МЭН</t>
  </si>
  <si>
    <t>ДЖЕРСИ</t>
  </si>
  <si>
    <t>ЛАТВИЯ</t>
  </si>
  <si>
    <t>ЛИТВА</t>
  </si>
  <si>
    <t>НОРВЕГИЯ</t>
  </si>
  <si>
    <t>ШВЕЦИЯ</t>
  </si>
  <si>
    <t>СОЕДИНЕННОЕ КОРОЛЕВСТВО ВЕЛИКОБРИТАНИИ И СЕВЕРНОЙ ИРЛАНДИИ</t>
  </si>
  <si>
    <t>ЮЖНАЯ ЕВРОПА</t>
  </si>
  <si>
    <t>АЛБАНИЯ</t>
  </si>
  <si>
    <t>АНДОРРА</t>
  </si>
  <si>
    <t>БОСНИЯ И ГЕРЦЕГОВИНА</t>
  </si>
  <si>
    <t>ХОРВАТИЯ</t>
  </si>
  <si>
    <t>ГИБРАЛТАР</t>
  </si>
  <si>
    <t>ГРЕЦИЯ</t>
  </si>
  <si>
    <t>ИТАЛИЯ</t>
  </si>
  <si>
    <t>МАЛЬТА</t>
  </si>
  <si>
    <t>ЧЕРНОГОРИЯ</t>
  </si>
  <si>
    <t>ПОРТУГАЛИЯ</t>
  </si>
  <si>
    <t>СЕРБИЯ</t>
  </si>
  <si>
    <t>СЛОВЕНИЯ</t>
  </si>
  <si>
    <t>ИСПАНИЯ</t>
  </si>
  <si>
    <t>МАКЕДОНИЯ</t>
  </si>
  <si>
    <t>САН-МАРИНО</t>
  </si>
  <si>
    <t>ВОСТОЧНАЯ ЕВРОПА</t>
  </si>
  <si>
    <t>БЕЛАРУСЬ</t>
  </si>
  <si>
    <t>БОЛГАРИЯ</t>
  </si>
  <si>
    <t>ЧЕХИЯ</t>
  </si>
  <si>
    <t>ВЕНГРИЯ</t>
  </si>
  <si>
    <t>ПОЛЬША</t>
  </si>
  <si>
    <t>МОЛДОВА</t>
  </si>
  <si>
    <t>РУМЫНИЯ</t>
  </si>
  <si>
    <t>СЛОВАКИЯ</t>
  </si>
  <si>
    <t>УКРАИНА</t>
  </si>
  <si>
    <t>ЦЕНТРАЛЬНАЯ АЗИЯ</t>
  </si>
  <si>
    <t>КАЗАХСТАН</t>
  </si>
  <si>
    <t>КИРГИЗИЯ</t>
  </si>
  <si>
    <t>ТАДЖИКИСТАН</t>
  </si>
  <si>
    <t>ТУРКМЕНИЯ</t>
  </si>
  <si>
    <t>УЗБЕКИСТАН</t>
  </si>
  <si>
    <t>ЗАПАДНАЯ АЗИЯ</t>
  </si>
  <si>
    <t>АРМЕНИЯ</t>
  </si>
  <si>
    <t>АЗЕРБАЙДЖАН</t>
  </si>
  <si>
    <t>БАХРЕЙН</t>
  </si>
  <si>
    <t>КИПР</t>
  </si>
  <si>
    <t>ГРУЗИЯ</t>
  </si>
  <si>
    <t>ИРАК</t>
  </si>
  <si>
    <t>ИЗРАИЛЬ</t>
  </si>
  <si>
    <t>ИОРДАНИЯ</t>
  </si>
  <si>
    <t>КУВЕЙТ</t>
  </si>
  <si>
    <t>ЛИВАН</t>
  </si>
  <si>
    <t>ОМАН</t>
  </si>
  <si>
    <t>КАТАР</t>
  </si>
  <si>
    <t>САУДОВСКАЯ АРАВИЯ</t>
  </si>
  <si>
    <t>ПАЛЕСТИНА</t>
  </si>
  <si>
    <t>СИРИЙСКАЯ АРАБСКАЯ РЕСПУБЛИКА</t>
  </si>
  <si>
    <t>ТУРЦИЯ</t>
  </si>
  <si>
    <t>ОБЪЕДИНЕННЫЕ АРАБСКИЕ ЭМИРАТЫ</t>
  </si>
  <si>
    <t>ЙЕМЕН</t>
  </si>
  <si>
    <t>ЮЖНАЯ АЗИЯ</t>
  </si>
  <si>
    <t>АФГАНИСТАН</t>
  </si>
  <si>
    <t>БАНГЛАДЕШ</t>
  </si>
  <si>
    <t>БУТАН</t>
  </si>
  <si>
    <t>ИНДИЯ</t>
  </si>
  <si>
    <t>ИРАН</t>
  </si>
  <si>
    <t>МАЛЬДИВЫ</t>
  </si>
  <si>
    <t>НЕПАЛ</t>
  </si>
  <si>
    <t>ПАКИСТАН</t>
  </si>
  <si>
    <t>ШРИ-ЛАНКА</t>
  </si>
  <si>
    <t>ВОСТОЧНАЯ АЗИЯ</t>
  </si>
  <si>
    <t>КИТАЙ</t>
  </si>
  <si>
    <t>РЕСПУБЛИКА КОРЕЯ</t>
  </si>
  <si>
    <t>МАКАО</t>
  </si>
  <si>
    <t>НАРОДНО-ДЕМОКРАТИЧЕСКАЯ РЕСПУБЛИКА КОРЕЯ</t>
  </si>
  <si>
    <t>ЯПОНИЯ</t>
  </si>
  <si>
    <t>МОНГОЛИЯ</t>
  </si>
  <si>
    <t>ГОНКОНГ</t>
  </si>
  <si>
    <t>ЮГО-ВОСТОЧНАЯ АЗИЯ</t>
  </si>
  <si>
    <t>БРУНЕЙ</t>
  </si>
  <si>
    <t>КАМБОДЖА</t>
  </si>
  <si>
    <t>ИНДОНЕЗИЯ</t>
  </si>
  <si>
    <t>ЛАОС</t>
  </si>
  <si>
    <t>МАЛАЙЗИЯ</t>
  </si>
  <si>
    <t>МЬЯНМА</t>
  </si>
  <si>
    <t>ФИЛИППИНЫ</t>
  </si>
  <si>
    <t>СИНГАПУР</t>
  </si>
  <si>
    <t>ТАИЛАНД</t>
  </si>
  <si>
    <t>ТИМОР-ЛЕСТЕ</t>
  </si>
  <si>
    <t>ВЬЕТНАМ</t>
  </si>
  <si>
    <t>СЕВЕРНАЯ АМЕРИКА</t>
  </si>
  <si>
    <t>БЕРМУДЫ</t>
  </si>
  <si>
    <t>КАНАДА</t>
  </si>
  <si>
    <t>ГРЕНЛАНДИЯ</t>
  </si>
  <si>
    <t>СЕНТ-ПЬЕР И МИКЕЛОН</t>
  </si>
  <si>
    <t>СОЕДИНЕННЫЕ ШТАТЫ АМЕРИКИ</t>
  </si>
  <si>
    <t>ЮЖНАЯ АМЕРИКА</t>
  </si>
  <si>
    <t>АРГЕНТИНА</t>
  </si>
  <si>
    <t>БОЛИВИЯ</t>
  </si>
  <si>
    <t>БРАЗИЛИЯ</t>
  </si>
  <si>
    <t>ЧИЛИ</t>
  </si>
  <si>
    <t>КОЛУМБИЯ</t>
  </si>
  <si>
    <t>ЭКВАДОР</t>
  </si>
  <si>
    <t>ФОЛКЛЕНДСКИЕ ОСТРОВА</t>
  </si>
  <si>
    <t>ФРАНЦУЗСКАЯ ГВИНЕЯ</t>
  </si>
  <si>
    <t>ГАЙАНА</t>
  </si>
  <si>
    <t>ПАРАГВАЙ</t>
  </si>
  <si>
    <t>ПЕРУ</t>
  </si>
  <si>
    <t>СУРИНАМ</t>
  </si>
  <si>
    <t>УРУГВАЙ</t>
  </si>
  <si>
    <t>ВЕНЕСУЭЛА</t>
  </si>
  <si>
    <t>ЦЕНТРАЛЬНАЯ АМЕРИКА</t>
  </si>
  <si>
    <t>БЕЛИЗ</t>
  </si>
  <si>
    <t>КОСТА-РИКА</t>
  </si>
  <si>
    <t>ЭЛЬ-САЛЬВАДОР</t>
  </si>
  <si>
    <t>ГВАТЕМАЛА</t>
  </si>
  <si>
    <t>ГОНДУРАС</t>
  </si>
  <si>
    <t>МЕКСИКА</t>
  </si>
  <si>
    <t>НИКАРАГУА</t>
  </si>
  <si>
    <t>ПАНАМА</t>
  </si>
  <si>
    <t>КАРИБСКИЙ БАССЕЙН</t>
  </si>
  <si>
    <t>АНГИЛЬЯ</t>
  </si>
  <si>
    <t>АНТИГУА И БАРБУДА</t>
  </si>
  <si>
    <t>АРУБА</t>
  </si>
  <si>
    <t>БАГАМЫ</t>
  </si>
  <si>
    <t>БАРБАДОС</t>
  </si>
  <si>
    <t>БОНЭЙР, СИНТ-ЭСТАТИУС И САБА</t>
  </si>
  <si>
    <t>БРИТАНСКИЕ ВИРГИНСКИЕ ОСТРОВА</t>
  </si>
  <si>
    <t>ОСТРОВА КАЙМАН</t>
  </si>
  <si>
    <t>КУБА</t>
  </si>
  <si>
    <t>КЮРАСАО</t>
  </si>
  <si>
    <t>ДОМИНИКА</t>
  </si>
  <si>
    <t>ДОМИНИКАНСКАЯ РЕСПУБЛИКА</t>
  </si>
  <si>
    <t>ГРЕНАДА</t>
  </si>
  <si>
    <t>ГВАДЕЛУПА</t>
  </si>
  <si>
    <t>ГАИТИ</t>
  </si>
  <si>
    <t>ЯМАЙКА</t>
  </si>
  <si>
    <t>МАРТИНИКА</t>
  </si>
  <si>
    <t>МОНТСЕРРАТ</t>
  </si>
  <si>
    <t>ПУЭРТО-РИКО</t>
  </si>
  <si>
    <t>СЕН-БАРТЕЛЕМИ</t>
  </si>
  <si>
    <t>СЕНТ-КИТС И НЕВИС</t>
  </si>
  <si>
    <t>СЕНТ-ЛУСИЯ</t>
  </si>
  <si>
    <t>СЕН-МАРТЕН</t>
  </si>
  <si>
    <t>СЕНТ-ВИНСЕНТ И ГРЕНАДИНЫ</t>
  </si>
  <si>
    <t>ТРИНИДАД И ТОБАГО</t>
  </si>
  <si>
    <t>ОСТРОВА ТЕРКС И КАЙКОС</t>
  </si>
  <si>
    <t>ВИРГИНСКИЕ ОСТРОВА, США</t>
  </si>
  <si>
    <t>АВСТРАЛИЯ И НОВАЯ ЗЕЛАНДИЯ</t>
  </si>
  <si>
    <t>АВСТРАЛИЯ</t>
  </si>
  <si>
    <t>НОВАЯ ЗЕЛАНДИЯ</t>
  </si>
  <si>
    <t>ОСТРОВ НОРФОЛК</t>
  </si>
  <si>
    <t>* Деление стран по географическим территориям основывается на данных ООН</t>
  </si>
  <si>
    <t>Географическая структура межбанковского оборота кассового рынка пары RUB/USD по местонахождению контрагента-нерезидента.*</t>
  </si>
  <si>
    <t>Географическая структура межбанковского оборота сделок swap пары EUR/USD по местонахождению контрагента-нерезидента.*</t>
  </si>
  <si>
    <t>Географическая структура межбанковского оборота кассового рынка пары EUR/USD по местонахождению контрагента-нерезидента.*</t>
  </si>
  <si>
    <t>Географическая структура межбанковского оборота сделок swap пары RUB/USD по местонахождению контрагента-нерезидента.*</t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</si>
  <si>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</rPr>
      <t xml:space="preserve">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</si>
  <si>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  <charset val="204"/>
      </rPr>
      <t>:</t>
    </r>
  </si>
  <si>
    <r>
      <t xml:space="preserve">Прочие валюты </t>
    </r>
    <r>
      <rPr>
        <b/>
        <vertAlign val="superscript"/>
        <sz val="11"/>
        <rFont val="TimesNewRomanPS"/>
        <charset val="204"/>
      </rPr>
      <t>2</t>
    </r>
  </si>
  <si>
    <r>
      <t>Кассовые сделки (TOD,TOM и SPOT)</t>
    </r>
    <r>
      <rPr>
        <b/>
        <vertAlign val="superscript"/>
        <sz val="11"/>
        <rFont val="TimesNewRomanPS"/>
        <charset val="204"/>
      </rPr>
      <t xml:space="preserve"> 3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</si>
  <si>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4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</si>
  <si>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5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</si>
  <si>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6</t>
    </r>
  </si>
  <si>
    <r>
      <rPr>
        <i/>
        <vertAlign val="superscript"/>
        <sz val="10"/>
        <rFont val="Times New Roman"/>
        <family val="1"/>
        <charset val="204"/>
      </rPr>
      <t xml:space="preserve">1 </t>
    </r>
    <r>
      <rPr>
        <i/>
        <sz val="10"/>
        <rFont val="Times New Roman"/>
        <family val="1"/>
      </rPr>
      <t>Структура оборота по паре валют "Рубль/Доллар США" приведена в таблице А1.</t>
    </r>
  </si>
  <si>
    <r>
      <t xml:space="preserve">2 </t>
    </r>
    <r>
      <rPr>
        <i/>
        <sz val="10"/>
        <rFont val="Times New Roman"/>
        <family val="1"/>
        <charset val="204"/>
      </rPr>
      <t>Структура оборота по другим парам валют приведена в таблице А4.</t>
    </r>
  </si>
  <si>
    <r>
      <rPr>
        <i/>
        <vertAlign val="superscript"/>
        <sz val="10"/>
        <rFont val="Times New Roman"/>
        <family val="1"/>
        <charset val="204"/>
      </rPr>
      <t>3</t>
    </r>
    <r>
      <rPr>
        <i/>
        <sz val="10"/>
        <rFont val="Times New Roman"/>
        <family val="1"/>
      </rPr>
      <t xml:space="preserve"> Исключая кассовые сделки в составе операций валютный своп. </t>
    </r>
  </si>
  <si>
    <r>
      <rPr>
        <i/>
        <vertAlign val="superscript"/>
        <sz val="10"/>
        <rFont val="Times New Roman"/>
        <family val="1"/>
        <charset val="204"/>
      </rPr>
      <t xml:space="preserve">5 </t>
    </r>
    <r>
      <rPr>
        <i/>
        <sz val="10"/>
        <rFont val="Times New Roman"/>
        <family val="1"/>
        <charset val="204"/>
      </rPr>
      <t xml:space="preserve">Включая расчетные форвардные контракты. </t>
    </r>
  </si>
  <si>
    <r>
      <rPr>
        <i/>
        <vertAlign val="superscript"/>
        <sz val="10"/>
        <rFont val="Times New Roman"/>
        <family val="1"/>
        <charset val="204"/>
      </rPr>
      <t>6</t>
    </r>
    <r>
      <rPr>
        <i/>
        <sz val="10"/>
        <rFont val="Times New Roman"/>
        <family val="1"/>
        <charset val="204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 
</t>
    </r>
  </si>
  <si>
    <t xml:space="preserve">Российский рубль против остальных валют: </t>
  </si>
  <si>
    <r>
      <t xml:space="preserve">Евро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</si>
  <si>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 xml:space="preserve">Оборот по другим парам валют </t>
    </r>
    <r>
      <rPr>
        <b/>
        <vertAlign val="superscript"/>
        <sz val="11"/>
        <rFont val="TimesNewRomanPS"/>
        <charset val="204"/>
      </rPr>
      <t>3</t>
    </r>
  </si>
  <si>
    <r>
      <t xml:space="preserve">Общий оборот </t>
    </r>
    <r>
      <rPr>
        <b/>
        <vertAlign val="superscript"/>
        <sz val="11"/>
        <rFont val="TimesNewRomanPS"/>
        <charset val="204"/>
      </rPr>
      <t>4</t>
    </r>
  </si>
  <si>
    <r>
      <t xml:space="preserve">Кассовые сделки (TOD,TOM и SPOT) </t>
    </r>
    <r>
      <rPr>
        <b/>
        <vertAlign val="superscript"/>
        <sz val="11"/>
        <rFont val="TimesNewRomanPS"/>
        <charset val="204"/>
      </rPr>
      <t>5</t>
    </r>
  </si>
  <si>
    <r>
      <t xml:space="preserve">с кредитными организациями-респондентами </t>
    </r>
    <r>
      <rPr>
        <vertAlign val="superscript"/>
        <sz val="11"/>
        <rFont val="TimesNewRomanPS"/>
        <charset val="204"/>
      </rPr>
      <t>6</t>
    </r>
  </si>
  <si>
    <r>
      <t xml:space="preserve">Форвардные контракты </t>
    </r>
    <r>
      <rPr>
        <b/>
        <vertAlign val="superscript"/>
        <sz val="11"/>
        <rFont val="TimesNewRomanPS"/>
        <charset val="204"/>
      </rPr>
      <t>7</t>
    </r>
  </si>
  <si>
    <r>
      <t xml:space="preserve">Валютные свопы </t>
    </r>
    <r>
      <rPr>
        <b/>
        <vertAlign val="superscript"/>
        <sz val="11"/>
        <rFont val="TimesNewRomanPS"/>
        <charset val="204"/>
      </rPr>
      <t>8</t>
    </r>
  </si>
  <si>
    <r>
      <t xml:space="preserve">3 </t>
    </r>
    <r>
      <rPr>
        <i/>
        <sz val="10"/>
        <rFont val="Times New Roman"/>
        <family val="1"/>
      </rPr>
      <t>Величина оборота по другим парам валют, не включающих в себя российский рубль, доллар США и евро.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</si>
  <si>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А1, А2, А3 и "Оборот по другим парам валют" таблицы А3.</t>
    </r>
  </si>
  <si>
    <r>
      <t>5</t>
    </r>
    <r>
      <rPr>
        <i/>
        <sz val="10"/>
        <rFont val="Times New Roman"/>
        <family val="1"/>
      </rPr>
      <t xml:space="preserve"> Исключая кассовые сделки в составе операций "валютный" своп. </t>
    </r>
  </si>
  <si>
    <r>
      <t>7</t>
    </r>
    <r>
      <rPr>
        <i/>
        <sz val="10"/>
        <rFont val="Times New Roman"/>
        <family val="1"/>
      </rPr>
      <t xml:space="preserve"> Включая расчетные  форвардные сделки. </t>
    </r>
  </si>
  <si>
    <r>
      <t xml:space="preserve">2 </t>
    </r>
    <r>
      <rPr>
        <i/>
        <sz val="10"/>
        <rFont val="Times New Roman"/>
        <family val="1"/>
      </rPr>
      <t>Структура оборота по "прочим валютам" представлена в таблице A8.</t>
    </r>
  </si>
  <si>
    <r>
      <t xml:space="preserve">3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</si>
  <si>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r>
      <t xml:space="preserve">Доллар США против остальных валют </t>
    </r>
    <r>
      <rPr>
        <b/>
        <vertAlign val="superscript"/>
        <sz val="11"/>
        <rFont val="TimesNewRomanPS"/>
        <charset val="204"/>
      </rPr>
      <t>1</t>
    </r>
    <r>
      <rPr>
        <b/>
        <sz val="11"/>
        <rFont val="TimesNewRomanPS"/>
      </rPr>
      <t>:</t>
    </r>
  </si>
  <si>
    <r>
      <t>Процентные свопы</t>
    </r>
    <r>
      <rPr>
        <b/>
        <vertAlign val="superscript"/>
        <sz val="11"/>
        <rFont val="TimesNewRomanPS"/>
        <charset val="204"/>
      </rPr>
      <t>3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</si>
  <si>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4</t>
    </r>
  </si>
  <si>
    <r>
      <t>Процентные свопы</t>
    </r>
    <r>
      <rPr>
        <b/>
        <vertAlign val="superscript"/>
        <sz val="11"/>
        <rFont val="TimesNewRomanPS"/>
        <charset val="204"/>
      </rPr>
      <t>5</t>
    </r>
  </si>
  <si>
    <r>
      <t xml:space="preserve">Общая сумма контрактов </t>
    </r>
    <r>
      <rPr>
        <b/>
        <vertAlign val="superscript"/>
        <sz val="11"/>
        <rFont val="TimesNewRomanPS"/>
        <charset val="204"/>
      </rPr>
      <t>6</t>
    </r>
  </si>
  <si>
    <r>
      <t xml:space="preserve">4 </t>
    </r>
    <r>
      <rPr>
        <i/>
        <sz val="10"/>
        <rFont val="Times New Roman"/>
        <family val="1"/>
        <charset val="204"/>
      </rPr>
      <t>Сумма значений оборота по графам "Всего" таблиц А5, А6, А7 и "Оборот по другим парам валют" таблицы А7.</t>
    </r>
  </si>
  <si>
    <r>
      <t xml:space="preserve">5 </t>
    </r>
    <r>
      <rPr>
        <i/>
        <sz val="10"/>
        <rFont val="Times New Roman"/>
        <family val="1"/>
        <charset val="204"/>
      </rPr>
      <t>Процентные свопы включают сделки, состоящие из двух частей и включающие две валюты.</t>
    </r>
  </si>
  <si>
    <t xml:space="preserve">² See also table A1 for turnover of "RUR/USD" currency transactions.  </t>
  </si>
  <si>
    <r>
      <rPr>
        <vertAlign val="superscript"/>
        <sz val="11"/>
        <rFont val="Times New Roman"/>
        <family val="1"/>
        <charset val="204"/>
      </rPr>
      <t>3</t>
    </r>
    <r>
      <rPr>
        <sz val="11"/>
        <rFont val="Times New Roman"/>
        <family val="1"/>
        <charset val="204"/>
      </rPr>
      <t xml:space="preserve"> See also table A4 for a more detailed breakdown of total turnover in "other" currencies.  </t>
    </r>
  </si>
  <si>
    <r>
      <t>4</t>
    </r>
    <r>
      <rPr>
        <sz val="11"/>
        <rFont val="Times New Roman"/>
        <family val="1"/>
        <charset val="204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</si>
  <si>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rPr>
        <vertAlign val="superscript"/>
        <sz val="11"/>
        <rFont val="Times New Roman"/>
        <family val="1"/>
        <charset val="204"/>
      </rPr>
      <t>5</t>
    </r>
    <r>
      <rPr>
        <sz val="11"/>
        <rFont val="Times New Roman"/>
        <family val="1"/>
        <charset val="204"/>
      </rPr>
      <t xml:space="preserve"> Including non-deliverable forwards and other contracts-for-differences.</t>
    </r>
  </si>
  <si>
    <r>
      <t>6</t>
    </r>
    <r>
      <rPr>
        <sz val="11"/>
        <rFont val="Times New Roman"/>
        <family val="1"/>
        <charset val="204"/>
      </rPr>
      <t xml:space="preserve"> A swap is considered to be a single transaction in that the two legs are not counted separately. Includes "overnight" and "tomorrow/next day" transactions.</t>
    </r>
  </si>
  <si>
    <r>
      <t xml:space="preserve">USD against </t>
    </r>
    <r>
      <rPr>
        <b/>
        <vertAlign val="superscript"/>
        <sz val="11"/>
        <rFont val="TimesNewRomanPS"/>
        <charset val="204"/>
      </rPr>
      <t>2</t>
    </r>
  </si>
  <si>
    <r>
      <t xml:space="preserve">Other </t>
    </r>
    <r>
      <rPr>
        <b/>
        <vertAlign val="superscript"/>
        <sz val="11"/>
        <rFont val="TimesNewRomanPS"/>
        <charset val="204"/>
      </rPr>
      <t>3</t>
    </r>
  </si>
  <si>
    <r>
      <t xml:space="preserve">SPOT </t>
    </r>
    <r>
      <rPr>
        <b/>
        <vertAlign val="superscript"/>
        <sz val="11"/>
        <rFont val="TimesNewRomanPS"/>
        <charset val="204"/>
      </rPr>
      <t>4</t>
    </r>
  </si>
  <si>
    <r>
      <t xml:space="preserve">FORWARDS </t>
    </r>
    <r>
      <rPr>
        <b/>
        <vertAlign val="superscript"/>
        <sz val="11"/>
        <rFont val="TimesNewRomanPS"/>
      </rPr>
      <t>5</t>
    </r>
  </si>
  <si>
    <r>
      <t>FOREIGN EXCHANGE SWAPS</t>
    </r>
    <r>
      <rPr>
        <b/>
        <vertAlign val="superscript"/>
        <sz val="11"/>
        <rFont val="TimesNewRomanPS"/>
      </rPr>
      <t xml:space="preserve"> 6</t>
    </r>
  </si>
  <si>
    <r>
      <t>3</t>
    </r>
    <r>
      <rPr>
        <sz val="11"/>
        <rFont val="TimesNewRomanPS"/>
      </rPr>
      <t xml:space="preserve"> See also table A4 for a more detailed breakdown of total turnover  in "other" currencies.</t>
    </r>
  </si>
  <si>
    <r>
      <t>4</t>
    </r>
    <r>
      <rPr>
        <sz val="11"/>
        <rFont val="TimesNewRomanPS"/>
      </rPr>
      <t xml:space="preserve"> "Residual" covers all currency pairs except those involving the domestic currency, the USD and the euro.</t>
    </r>
  </si>
  <si>
    <r>
      <t>5</t>
    </r>
    <r>
      <rPr>
        <sz val="11"/>
        <rFont val="TimesNewRomanPS"/>
      </rPr>
      <t xml:space="preserve"> Covers the sum of the totals in tables A1, A2, A3 and the column "Residual" in table A3</t>
    </r>
  </si>
  <si>
    <r>
      <t>6</t>
    </r>
    <r>
      <rPr>
        <sz val="11"/>
        <rFont val="TimesNewRomanPS"/>
      </rPr>
      <t xml:space="preserve"> Excluding "tomorrow/next day" transactions.   </t>
    </r>
    <r>
      <rPr>
        <vertAlign val="superscript"/>
        <sz val="11"/>
        <rFont val="TimesNewRomanPS"/>
      </rPr>
      <t/>
    </r>
  </si>
  <si>
    <r>
      <t>7</t>
    </r>
    <r>
      <rPr>
        <sz val="11"/>
        <rFont val="TimesNewRomanPS"/>
      </rPr>
      <t xml:space="preserve"> Including non-deliverable forwards and other contracts-for-differences.</t>
    </r>
  </si>
  <si>
    <r>
      <t xml:space="preserve">8 </t>
    </r>
    <r>
      <rPr>
        <sz val="11"/>
        <rFont val="TimesNewRomanPS"/>
      </rPr>
      <t>A swap is considered to be a single transaction in that the two legs are not counted separately. Includes "overnight" and "tomorrow/next day" transactions.</t>
    </r>
  </si>
  <si>
    <r>
      <t xml:space="preserve">EUR against </t>
    </r>
    <r>
      <rPr>
        <b/>
        <vertAlign val="superscript"/>
        <sz val="11"/>
        <rFont val="TimesNewRomanPS"/>
        <charset val="204"/>
      </rPr>
      <t>2</t>
    </r>
  </si>
  <si>
    <r>
      <t>DUAL</t>
    </r>
    <r>
      <rPr>
        <b/>
        <vertAlign val="superscript"/>
        <sz val="11"/>
        <rFont val="TimesNewRomanPS"/>
      </rPr>
      <t>4</t>
    </r>
  </si>
  <si>
    <r>
      <t>TOTAL</t>
    </r>
    <r>
      <rPr>
        <b/>
        <vertAlign val="superscript"/>
        <sz val="11"/>
        <rFont val="TimesNewRomanPS"/>
      </rPr>
      <t>5</t>
    </r>
  </si>
  <si>
    <r>
      <t xml:space="preserve">SPOT </t>
    </r>
    <r>
      <rPr>
        <b/>
        <vertAlign val="superscript"/>
        <sz val="11"/>
        <rFont val="TimesNewRomanPS"/>
      </rPr>
      <t>6</t>
    </r>
  </si>
  <si>
    <r>
      <t>FORWARDS</t>
    </r>
    <r>
      <rPr>
        <b/>
        <vertAlign val="superscript"/>
        <sz val="11"/>
        <rFont val="TimesNewRomanPS"/>
      </rPr>
      <t xml:space="preserve"> 7</t>
    </r>
  </si>
  <si>
    <r>
      <t xml:space="preserve">FOREIGN EXCHANGE SWAPS </t>
    </r>
    <r>
      <rPr>
        <b/>
        <vertAlign val="superscript"/>
        <sz val="11"/>
        <rFont val="TimesNewRomanPS"/>
      </rPr>
      <t>8</t>
    </r>
  </si>
  <si>
    <r>
      <t xml:space="preserve">TOTAL FX CONTRACTS </t>
    </r>
    <r>
      <rPr>
        <b/>
        <vertAlign val="superscript"/>
        <sz val="11"/>
        <rFont val="TimesNewRomanPS"/>
        <charset val="204"/>
      </rPr>
      <t>4</t>
    </r>
  </si>
  <si>
    <r>
      <t>3</t>
    </r>
    <r>
      <rPr>
        <sz val="12"/>
        <rFont val="Times New Roman"/>
        <family val="1"/>
        <charset val="204"/>
      </rPr>
      <t xml:space="preserve"> See also table A8 for a more detailed breakdown of total turnover in "other" currencies.  </t>
    </r>
  </si>
  <si>
    <r>
      <t xml:space="preserve">4 </t>
    </r>
    <r>
      <rPr>
        <sz val="12"/>
        <rFont val="Times New Roman"/>
        <family val="1"/>
        <charset val="204"/>
      </rPr>
      <t>Total FX contracts equals the sum of spot, forwards, foreign exchange swaps and  options.</t>
    </r>
  </si>
  <si>
    <r>
      <rPr>
        <vertAlign val="superscript"/>
        <sz val="11"/>
        <rFont val="Times New Roman"/>
        <family val="1"/>
        <charset val="204"/>
      </rPr>
      <t>2</t>
    </r>
    <r>
      <rPr>
        <sz val="11"/>
        <rFont val="Times New Roman"/>
        <family val="1"/>
        <charset val="204"/>
      </rPr>
      <t xml:space="preserve"> See also table A1 for turnover of "RUR/USD" currency transactions.  </t>
    </r>
  </si>
  <si>
    <r>
      <t xml:space="preserve">TOTAL FX CONTRACTS  </t>
    </r>
    <r>
      <rPr>
        <b/>
        <vertAlign val="superscript"/>
        <sz val="11"/>
        <rFont val="TimesNewRomanPS"/>
        <charset val="204"/>
      </rPr>
      <t>6</t>
    </r>
  </si>
  <si>
    <r>
      <rPr>
        <vertAlign val="superscript"/>
        <sz val="12"/>
        <rFont val="TimesNewRomanPS"/>
        <charset val="204"/>
      </rPr>
      <t>3</t>
    </r>
    <r>
      <rPr>
        <sz val="12"/>
        <rFont val="TimesNewRomanPS"/>
      </rPr>
      <t xml:space="preserve"> See also table A8 for a more detailed breakdown of total turnover  in "other" currencies.</t>
    </r>
  </si>
  <si>
    <r>
      <rPr>
        <vertAlign val="superscript"/>
        <sz val="12"/>
        <rFont val="TimesNewRomanPS"/>
        <charset val="204"/>
      </rPr>
      <t>4</t>
    </r>
    <r>
      <rPr>
        <sz val="12"/>
        <rFont val="TimesNewRomanPS"/>
      </rPr>
      <t xml:space="preserve"> "Residual" covers all currency pairs except those involving the domestic currency, the USD and the euro.</t>
    </r>
  </si>
  <si>
    <r>
      <rPr>
        <vertAlign val="superscript"/>
        <sz val="12"/>
        <rFont val="TimesNewRomanPS"/>
        <charset val="204"/>
      </rPr>
      <t>5</t>
    </r>
    <r>
      <rPr>
        <sz val="12"/>
        <rFont val="TimesNewRomanPS"/>
      </rPr>
      <t xml:space="preserve"> Covers the sum of the totals in tables A5, A6, A7 and the column "Residual" in table A7.</t>
    </r>
  </si>
  <si>
    <r>
      <rPr>
        <vertAlign val="superscript"/>
        <sz val="12"/>
        <rFont val="TimesNewRomanPS"/>
        <charset val="204"/>
      </rPr>
      <t>6</t>
    </r>
    <r>
      <rPr>
        <sz val="12"/>
        <rFont val="TimesNewRomanPS"/>
      </rPr>
      <t xml:space="preserve"> Total FX contracts equals the sum of spot, forwards, foreign exchange swaps and  options.</t>
    </r>
  </si>
  <si>
    <r>
      <t>8</t>
    </r>
    <r>
      <rPr>
        <i/>
        <sz val="10"/>
        <rFont val="Times New Roman"/>
        <family val="1"/>
      </rPr>
      <t xml:space="preserve">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</t>
    </r>
  </si>
  <si>
    <r>
      <t xml:space="preserve">4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</si>
  <si>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t xml:space="preserve"> OPTIONS </t>
  </si>
  <si>
    <r>
      <t xml:space="preserve">6 </t>
    </r>
    <r>
      <rPr>
        <i/>
        <sz val="10"/>
        <rFont val="Times New Roman"/>
        <family val="1"/>
      </rPr>
      <t>Общая сумма контрактов равна сумме кассовых, форвардных сделок, операций "валютный своп" и опционов.</t>
    </r>
  </si>
  <si>
    <r>
      <t>EUR against</t>
    </r>
    <r>
      <rPr>
        <b/>
        <vertAlign val="superscript"/>
        <sz val="11"/>
        <rFont val="TimesNewRomanPS"/>
        <charset val="204"/>
      </rPr>
      <t xml:space="preserve"> 2</t>
    </r>
  </si>
  <si>
    <r>
      <rPr>
        <i/>
        <vertAlign val="superscript"/>
        <sz val="10"/>
        <rFont val="Times New Roman"/>
        <family val="1"/>
        <charset val="204"/>
      </rPr>
      <t>1</t>
    </r>
    <r>
      <rPr>
        <i/>
        <sz val="10"/>
        <rFont val="Times New Roman"/>
        <family val="1"/>
      </rPr>
      <t xml:space="preserve"> Структура оборота по парам валют "Рубль/Доллар США" и "Доллар США/Евро" приведена в таблицах А1 и А2 соответственно.</t>
    </r>
  </si>
  <si>
    <t xml:space="preserve">² See also tables A1 and A2 for turnover of "RUR/EUR" and "USD/EUR" currency transactions.  </t>
  </si>
  <si>
    <t>² Only transactions which are included in the columns "other"  in tables A5, A6 and A7 and "residual" in table A7. Direct offshore cross-trades between two currencies listed in this table should be reported 
in both of the relevant currency columns making up 200% of the deal.</t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</si>
  <si>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А5, А6, А7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</si>
  <si>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1 </t>
    </r>
    <r>
      <rPr>
        <i/>
        <sz val="10"/>
        <rFont val="Times New Roman"/>
        <family val="1"/>
        <charset val="204"/>
      </rPr>
      <t>Только операции, включенные в графу "Прочие валюты" таблиц А1, А2, А3 и "Оборот по другим парам валют" таблицы А3. Оборот по сделкам, включающим валюты, представленные в таблице, учитывается в двух графах, соответствующих валютам сделок, и в сумме составляет 200%.</t>
    </r>
  </si>
  <si>
    <r>
      <t xml:space="preserve">3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</si>
  <si>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4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</si>
  <si>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6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</si>
  <si>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3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</si>
  <si>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t xml:space="preserve">2  </t>
    </r>
    <r>
      <rPr>
        <i/>
        <sz val="10"/>
        <rFont val="Times New Roman"/>
        <family val="1"/>
      </rPr>
      <t>По перечню кредитных организаций, определенному Банком России и Банком международных расчетов.</t>
    </r>
  </si>
  <si>
    <r>
      <rPr>
        <sz val="11"/>
        <rFont val="Arial"/>
        <family val="2"/>
      </rPr>
      <t xml:space="preserve">1. Сумма значений оборота по графам "Всего" таблиц А3 и А7.
2. Исключая кассовые сделки в составе операций "валютный своп". 
3. По перечню кредитных организаций, определенному Банком России и Банком международных расчетов.
4. Включая расчетные  форвардные сделки. 
5. При расчете величины оборота по операциям "валютный своп" учитывается только одна из двух частей, входящих в сделку. Включаются сделки валютный своп "overnight" и "tomorrow/next day".
6. Общая сумма контрактов равна сумме кассовых, форвардных сделок, операций "валютный своп" и опционов. </t>
    </r>
  </si>
  <si>
    <t xml:space="preserve">² Only transactions which are included in the columns "other" in tables A1, A2 and A3 and "residual" in table A3 . Direct offshore cross-trades between two currencies listed in this table should be reported in both of the relevant currency columns making up 200% of the deal.
table A4 'please refer to "currency breakdown across tables" in the instructions sheet. </t>
  </si>
  <si>
    <t>СОЕДИНЕННОЕ КОРОЛЕВСТВО</t>
  </si>
  <si>
    <t>МОЛДОВА, РЕСПУБЛИКА</t>
  </si>
  <si>
    <t>ЧЕШСКАЯ РЕСПУБЛИКА</t>
  </si>
  <si>
    <t>АБХАЗИЯ</t>
  </si>
  <si>
    <t>СОЕДИНЕННЫЕ ШТАТЫ</t>
  </si>
  <si>
    <t>КОРЕЯ, НАРОДНО-ДЕМОКРАТИЧЕСКАЯ РЕСПУБЛИКА</t>
  </si>
  <si>
    <t>АНГОЛА</t>
  </si>
  <si>
    <t>АФРИКА</t>
  </si>
  <si>
    <t>ОАО КБ "ВОСТОЧНЫЙ"</t>
  </si>
  <si>
    <t>БЛАГОВЕЩЕНСК</t>
  </si>
  <si>
    <t>1481/70</t>
  </si>
  <si>
    <t>ОТДЕЛЕНИЕ N8636 СБЕРБАНКА РОССИИ</t>
  </si>
  <si>
    <t>АЗИАТСКО-ТИХООКЕАНСКИЙ БАНК (ОАО)</t>
  </si>
  <si>
    <t>1481/1160</t>
  </si>
  <si>
    <t>ОТДЕЛЕНИЕ N8635 СБЕРБАНКА РОССИИ</t>
  </si>
  <si>
    <t>ВЛАДИВОСТОК</t>
  </si>
  <si>
    <t>ОАО СКБ ПРИМОРЬЯ "ПРИМСОЦБАНК"</t>
  </si>
  <si>
    <t>ОАО АКБ "ПРИМОРЬЕ"</t>
  </si>
  <si>
    <t>ОАО"ДАЛЬНЕВОСТОЧНЫЙ БАНК"</t>
  </si>
  <si>
    <t>БАНК "НЕЙВА" ООО</t>
  </si>
  <si>
    <t>ЕКАТЕРИНБУРГ</t>
  </si>
  <si>
    <t>ОАО "УБРИР"</t>
  </si>
  <si>
    <t>ООО КБ "КОЛЬЦО УРАЛА"</t>
  </si>
  <si>
    <t>ОАО "СКБ-БАНК"</t>
  </si>
  <si>
    <t>ОАО "УРАЛТРАНСБАНК"</t>
  </si>
  <si>
    <t>ОАО "МЕТКОМБАНК"</t>
  </si>
  <si>
    <t>КАМЕНСК-УРАЛЬСКИЙ</t>
  </si>
  <si>
    <t>ЗАО ЮНИКРЕДИТ БАНК</t>
  </si>
  <si>
    <t>МОСКВА</t>
  </si>
  <si>
    <t>ОАО БАНК ВТБ</t>
  </si>
  <si>
    <t>АКБ "РУССЛАВБАНК" (ЗАО)</t>
  </si>
  <si>
    <t>ЗАО АКБ "ЦЕНТРОКРЕДИТ"</t>
  </si>
  <si>
    <t>ОАО "СОБИНБАНК"</t>
  </si>
  <si>
    <t>ОАО "АЛЬФА-БАНК"</t>
  </si>
  <si>
    <t>ОАО М2М ПРАЙВЕТ БАНК</t>
  </si>
  <si>
    <t>БАНК "ВОЗРОЖДЕНИЕ" (ОАО)</t>
  </si>
  <si>
    <t>ОАО АКБ "СВЯЗЬ-БАНК"</t>
  </si>
  <si>
    <t>ОАО "СБЕРБАНК РОССИИ"</t>
  </si>
  <si>
    <t>ВТБ 24 (ЗАО)</t>
  </si>
  <si>
    <t>КБ "МЕТРОПОЛЬ" ООО</t>
  </si>
  <si>
    <t>1680/1</t>
  </si>
  <si>
    <t>КРЕДИ АГРИКОЛЬ КИБ ЗАО (МОСКОВСКИЙ ФИЛИАЛ)</t>
  </si>
  <si>
    <t>ОАО "ПРБ"</t>
  </si>
  <si>
    <t>ОАО БАНК "ПЕТРОКОММЕРЦ"</t>
  </si>
  <si>
    <t>АКБ "ЛАНТА-БАНК" (ЗАО)</t>
  </si>
  <si>
    <t>ЗАО "ГЛОБЭКСБАНК"</t>
  </si>
  <si>
    <t>1971/1</t>
  </si>
  <si>
    <t>Ф-Л ОАО ХАНТЫ-МАНСИЙСКИЙ БАНК МОСКВА</t>
  </si>
  <si>
    <t>ОАО "МОСКОВСКИЙ КРЕДИТНЫЙ БАНК"</t>
  </si>
  <si>
    <t>ЗАО "МАБ"</t>
  </si>
  <si>
    <t>КБ "КРЕДИТИМПЭКС БАНК" (ООО)</t>
  </si>
  <si>
    <t>ЗАО АКБ "АЛЕФ-БАНК"</t>
  </si>
  <si>
    <t>ЗАО "НЕФТЕПРОМБАНК"</t>
  </si>
  <si>
    <t>АКБ "НРБАНК" (ОАО)</t>
  </si>
  <si>
    <t>ОАО БАНК "ОТКРЫТИЕ"</t>
  </si>
  <si>
    <t>НОМОС-БАНК (ОАО)</t>
  </si>
  <si>
    <t>ТКБ (ЗАО)</t>
  </si>
  <si>
    <t>ЗАО "БАНК ИНТЕЗА"</t>
  </si>
  <si>
    <t>ОАО "МТС-БАНК"</t>
  </si>
  <si>
    <t>ОАО АКБ "РОСБАНК"</t>
  </si>
  <si>
    <t>ОАО "УРАЛСИБ"</t>
  </si>
  <si>
    <t>ЗАО "БАНК РУССКИЙ СТАНДАРТ"</t>
  </si>
  <si>
    <t>АКБ "АБСОЛЮТ БАНК" (ОАО)</t>
  </si>
  <si>
    <t>АКБ "СОЮЗ" (ОАО)</t>
  </si>
  <si>
    <t>АКБ "БАНК КИТАЯ (ЭЛОС)"</t>
  </si>
  <si>
    <t>ООО КБ "ОГНИ МОСКВЫ"</t>
  </si>
  <si>
    <t>ОАО АКБ "ЕВРОФИНАНС МОСНАРБАНК"</t>
  </si>
  <si>
    <t>ОАО АКБ "ПРОБИЗНЕСБАНК"</t>
  </si>
  <si>
    <t>ОАО АКБ "МЕТАЛЛИНВЕСТБАНК"</t>
  </si>
  <si>
    <t>БАНК "НАВИГАТОР" (ОАО)</t>
  </si>
  <si>
    <t>ЗАО "БАНК КРЕДИТ СВИСС (МОСКВА)"</t>
  </si>
  <si>
    <t>ИНГ БАНК (ЕВРАЗИЯ) ЗАО</t>
  </si>
  <si>
    <t>ЗАО АКБ "НОВИКОМБАНК"</t>
  </si>
  <si>
    <t>ЗАО КБ "СИТИБАНК"</t>
  </si>
  <si>
    <t>ОАО "БИНБАНК"</t>
  </si>
  <si>
    <t>ОАО "ЮНИКОРБАНК"</t>
  </si>
  <si>
    <t>ООО КБ "АЛЬБА АЛЬЯНС"</t>
  </si>
  <si>
    <t>КОРОЛЕВСКИЙ БАНК ШОТЛАНДИИ ЗАО</t>
  </si>
  <si>
    <t>КБ "ДЖ.П. МОРГАН БАНК ИНТЕРНЕШНЛ" (ООО)</t>
  </si>
  <si>
    <t>ООО "БАНК БКФ"</t>
  </si>
  <si>
    <t>КБ "ЛОКО-БАНК" (ЗАО)</t>
  </si>
  <si>
    <t>АКБ "ДЕРЖАВА" ОАО</t>
  </si>
  <si>
    <t>ОАО "БАНК МОСКВЫ"</t>
  </si>
  <si>
    <t>ОАО "ОТП БАНК"</t>
  </si>
  <si>
    <t>АКБ "СВА" (ОАО)</t>
  </si>
  <si>
    <t>ОАО АКБ "АВАНГАРД"</t>
  </si>
  <si>
    <t>ФИНАРС БАНК (ЗАО)</t>
  </si>
  <si>
    <t>ООО "ПРОКОММЕРЦБАНК"</t>
  </si>
  <si>
    <t>ООО "ЭКСПОБАНК"</t>
  </si>
  <si>
    <t>СБ БАНК (ООО)</t>
  </si>
  <si>
    <t>ОАО БАНК "РАЗВИТИЕ-СТОЛИЦА"</t>
  </si>
  <si>
    <t>ОАО "НОРДЕА БАНК"</t>
  </si>
  <si>
    <t>ОАО "РГС БАНК"</t>
  </si>
  <si>
    <t>АКБ "РОСЕВРОБАНК" (ОАО)</t>
  </si>
  <si>
    <t>ООО "ХКФ БАНК"</t>
  </si>
  <si>
    <t>БАНК "ЭКСПО КАПИТАЛ" (ООО)</t>
  </si>
  <si>
    <t>323/52</t>
  </si>
  <si>
    <t>ФИЛИАЛ ОАО "МДМ БАНК" В Г.МОСКВА</t>
  </si>
  <si>
    <t>ООО КБ "СОЮЗНЫЙ"</t>
  </si>
  <si>
    <t>ОАО "ПРОМСВЯЗЬБАНК"</t>
  </si>
  <si>
    <t>ОАО БАНК ЗЕНИТ</t>
  </si>
  <si>
    <t>ЗАО АКБ "ИНТЕРПРОМБАНК"</t>
  </si>
  <si>
    <t>КБ "ГАРАНТИ БАНК-МОСКВА" (ЗАО)</t>
  </si>
  <si>
    <t>3279/45</t>
  </si>
  <si>
    <t>ФИЛИАЛ НБ "ТРАСТ" (ОАО) В Г.МОСКВА</t>
  </si>
  <si>
    <t>ОАО "ВБРР"</t>
  </si>
  <si>
    <t>ООО "ЭЙЧ-ЭС-БИ-СИ БАНК (РР)"</t>
  </si>
  <si>
    <t>ООО ПЧРБ</t>
  </si>
  <si>
    <t>ЗАО "РАЙФФАЙЗЕНБАНК"</t>
  </si>
  <si>
    <t>ЗАО "КРЕДИТ ЕВРОПА БАНК"</t>
  </si>
  <si>
    <t>ООО "ДОЙЧЕ БАНК"</t>
  </si>
  <si>
    <t>ЗАО "КОММЕРЦБАНК (ЕВРАЗИЯ)"</t>
  </si>
  <si>
    <t>ОАО "РОССЕЛЬХОЗБАНК"</t>
  </si>
  <si>
    <t>КБ "РЕНЕССАНС КРЕДИТ" (ООО)</t>
  </si>
  <si>
    <t>КБ "МОСКОММЕРЦБАНК" (ОАО)</t>
  </si>
  <si>
    <t>ОАО "СМП БАНК"</t>
  </si>
  <si>
    <t>ОАО "БАНК ФИНСЕРВИС"</t>
  </si>
  <si>
    <t>НАТИКСИС БАНК (ЗАО)</t>
  </si>
  <si>
    <t>БНП ПАРИБА ЗАО</t>
  </si>
  <si>
    <t>ЗАО "ТРОЙКА-Д БАНК"</t>
  </si>
  <si>
    <t>ООО "МОРГАН СТЭНЛИ БАНК"</t>
  </si>
  <si>
    <t>ООО "Ю БИ ЭС БАНК"</t>
  </si>
  <si>
    <t>ЗАО "БАНК ОФ ТОКИО-МИЦУБИСИ ЮФДЖЕЙ (ЕВРАЗИЯ)"</t>
  </si>
  <si>
    <t>ЗАО АКБ "НАЦИОНАЛЬНЫЙ КЛИРИНГОВЫЙ ЦЕНТР"</t>
  </si>
  <si>
    <t>АКБ "ТПБК" (МОСКВА) (ЗАО)</t>
  </si>
  <si>
    <t>ГПБ (ОАО)</t>
  </si>
  <si>
    <t>БАНК "КРЕДИТ-МОСКВА" (ОАО)</t>
  </si>
  <si>
    <t>ОАО КБ "ФЛОРА-МОСКВА"</t>
  </si>
  <si>
    <t>АБ "ИНТЕРПРОГРЕССБАНК" (ЗАО)</t>
  </si>
  <si>
    <t>МОРСКОЙ БАНК (ОАО)</t>
  </si>
  <si>
    <t>ВНЕШЭКОНОМБАНК</t>
  </si>
  <si>
    <t>1000/24</t>
  </si>
  <si>
    <t>ФИЛИАЛ ОАО БАНК ВТБ В Г.НИЖНЕМ НОВГОРОДЕ</t>
  </si>
  <si>
    <t>НИЖНИЙ НОВГОРОД</t>
  </si>
  <si>
    <t>1326/1</t>
  </si>
  <si>
    <t>ФИЛИАЛ "НИЖЕГОРОДСКИЙ" ОАО "АЛЬФА-БАНК"</t>
  </si>
  <si>
    <t>1481/937</t>
  </si>
  <si>
    <t>ВОЛГО-ВЯТСКИЙ БАНК СБЕРБАНКА РОССИИ</t>
  </si>
  <si>
    <t>ОАО"НБД-БАНК"</t>
  </si>
  <si>
    <t>ЗАО "ВОКБАНК"</t>
  </si>
  <si>
    <t>БАНК "ЛЕВОБЕРЕЖНЫЙ" (ОАО)</t>
  </si>
  <si>
    <t>НОВОСИБИРСК</t>
  </si>
  <si>
    <t>ОАО "МДМ БАНК"</t>
  </si>
  <si>
    <t>1000/30</t>
  </si>
  <si>
    <t>ФИЛИАЛ ОАО БАНК ВТБ В Г.РОСТОВЕ-НА-ДОНУ</t>
  </si>
  <si>
    <t>РОСТОВ-НА-ДОНУ</t>
  </si>
  <si>
    <t>ОАО АКБ"СЕЛЬМАШБАНК"</t>
  </si>
  <si>
    <t>1326/18</t>
  </si>
  <si>
    <t>ФИЛИАЛ "РОСТОВСКИЙ" ОАО "АЛЬФА-БАНК"</t>
  </si>
  <si>
    <t>1481/1190</t>
  </si>
  <si>
    <t>ЮГО-ЗАПАДНЫЙ БАНК ОАО "СБЕРБАНК РОССИИ"</t>
  </si>
  <si>
    <t>ООО КБ "ДОНИНВЕСТ"</t>
  </si>
  <si>
    <t>ОАО КБ "ЦЕНТР-ИНВЕСТ"</t>
  </si>
  <si>
    <t>ОАО РАКБ "ДОНХЛЕББАНК"</t>
  </si>
  <si>
    <t>2562/11</t>
  </si>
  <si>
    <t>ФИЛИАЛ ОАО "БИНБАНК" В РОСТОВЕ-НА-ДОНУ</t>
  </si>
  <si>
    <t>2748/2</t>
  </si>
  <si>
    <t>РОСТОВСКИЙ ФИЛИАЛ ОАО "БАНК МОСКВЫ"</t>
  </si>
  <si>
    <t>ЗАО КБ "РОСТОВСКИЙ УНИВЕРСАЛЬНЫЙ"</t>
  </si>
  <si>
    <t>ОАО АКБ "СТЕЛЛА-БАНК"</t>
  </si>
  <si>
    <t>2989/2</t>
  </si>
  <si>
    <t>РОСТОВСКИЙ ФИЛИАЛ ОАО "ФОНДСЕРВИСБАНК"</t>
  </si>
  <si>
    <t>323/39</t>
  </si>
  <si>
    <t>РОСФ ОАО "МДМ БАНК"</t>
  </si>
  <si>
    <t>3255/7</t>
  </si>
  <si>
    <t>РОСТОВСКИЙ ФИЛИАЛ ОАО БАНК ЗЕНИТ</t>
  </si>
  <si>
    <t>ОАО "ДОНКОМБАНК"</t>
  </si>
  <si>
    <t>ООО "ЗЕМКОМБАНК"</t>
  </si>
  <si>
    <t>1481/1258</t>
  </si>
  <si>
    <t>ПОВОЛЖСКИЙ БАНК ОАО "СБЕРБАНК РОССИИ"</t>
  </si>
  <si>
    <t>САМАРА</t>
  </si>
  <si>
    <t>ООО "РУСФИНАНС БАНК"</t>
  </si>
  <si>
    <t>ЗАО АКБ "ГАЗБАНК"</t>
  </si>
  <si>
    <t>ОАО "ПЕРВОБАНК"</t>
  </si>
  <si>
    <t>ОАО КБ "СОЛИДАРНОСТЬ"</t>
  </si>
  <si>
    <t>ПЕТЕРБУРГСКИЙ ФИЛИАЛ ЗАО ЮНИКРЕДИТ БАНК</t>
  </si>
  <si>
    <t>САНКТ-ПЕТЕРБУРГ</t>
  </si>
  <si>
    <t>1481/1309</t>
  </si>
  <si>
    <t>СЕВЕРО-ЗАПАДНЫЙ БАНК ОАО "СБЕРБАНК РОССИИ"</t>
  </si>
  <si>
    <t>КРЕДИ АГРИКОЛЬ КИБ ЗАО</t>
  </si>
  <si>
    <t>КИТ ФИНАНС ИНВЕСТИЦИОННЫЙ БАНК (ОАО)</t>
  </si>
  <si>
    <t>ОАО "МБСП"</t>
  </si>
  <si>
    <t>2275/1</t>
  </si>
  <si>
    <t>ФИЛИАЛ "С-ПЕТЕРБУРГСКАЯ ДИРЕКЦИЯ ОАО"УРАЛСИБ"</t>
  </si>
  <si>
    <t>БАНК "ТАВРИЧЕСКИЙ" (ОАО)</t>
  </si>
  <si>
    <t>ОАО "БАЛТИНВЕСТБАНК"</t>
  </si>
  <si>
    <t>ОАО "АБ "РОССИЯ"</t>
  </si>
  <si>
    <t>ОАО "БАНК "САНКТ-ПЕТЕРБУРГ"</t>
  </si>
  <si>
    <t>ОАО БАНК "АЛЕКСАНДРОВСКИЙ"</t>
  </si>
  <si>
    <t>ОАО "АКБ САРОВБИЗНЕСБАНК"</t>
  </si>
  <si>
    <t>САРОВ</t>
  </si>
  <si>
    <t>1073/1</t>
  </si>
  <si>
    <t>ФИЛИАЛ АКБ "РУССЛАВБАНК" (ЗАО) В Г.ТАГАНРОГЕ</t>
  </si>
  <si>
    <t>ТАГАНРОГ</t>
  </si>
  <si>
    <t>ОАО БАНК АВБ</t>
  </si>
  <si>
    <t>ТОЛЬЯТТИ</t>
  </si>
  <si>
    <t>АКБ "ТОЛЬЯТТИХИМБАНК" (ЗАО)</t>
  </si>
  <si>
    <t>ЗАО "ФИА-БАНК"</t>
  </si>
  <si>
    <t>22</t>
  </si>
  <si>
    <t>Распределение межбанковского оборота кассового рынка RUB/EUR по регионам расположения контрагентов кредитных организаций, представляющих отчетность по форме № 0409701.</t>
  </si>
  <si>
    <t>Г. МОСКВА</t>
  </si>
  <si>
    <t>НИЖЕГОРОДСКАЯ ОБЛАСТЬ</t>
  </si>
  <si>
    <t>Г. САНКТ-ПЕТЕРБУРГ</t>
  </si>
  <si>
    <t>САМАРСКАЯ ОБЛАСТЬ</t>
  </si>
  <si>
    <t>ИВАНОВСКАЯ ОБЛАСТЬ</t>
  </si>
  <si>
    <t>НОВОСИБИРСКАЯ ОБЛАСТЬ</t>
  </si>
  <si>
    <t>СВЕРДЛОВСКАЯ ОБЛАСТЬ</t>
  </si>
  <si>
    <t>ТЮМЕНСКАЯ ОБЛАСТЬ</t>
  </si>
  <si>
    <t>ОМСКАЯ ОБЛАСТЬ</t>
  </si>
  <si>
    <t>УДМУРТСКАЯ РЕСПУБЛИКА</t>
  </si>
  <si>
    <t>РЕСПУБЛИКА ТАТАРСТАН (ТАТАРСТАН)</t>
  </si>
  <si>
    <t>КАЛУЖСКАЯ ОБЛАСТЬ</t>
  </si>
  <si>
    <t>АРХАНГЕЛЬСКАЯ ОБЛАСТЬ</t>
  </si>
  <si>
    <t>РЕСПУБЛИКА ДАГЕСТАН</t>
  </si>
  <si>
    <t>САРАТОВСКАЯ ОБЛАСТЬ</t>
  </si>
  <si>
    <t>ТВЕРСКАЯ ОБЛАСТЬ</t>
  </si>
  <si>
    <t>РЯЗАНСКАЯ ОБЛАСТЬ</t>
  </si>
  <si>
    <t>КРАСНОДАРСКИЙ КРАЙ</t>
  </si>
  <si>
    <t>МОСКОВСКАЯ ОБЛАСТЬ</t>
  </si>
  <si>
    <t>ЧЕЛЯБИНСКАЯ ОБЛАСТЬ</t>
  </si>
  <si>
    <t>РОСТОВСКАЯ ОБЛАСТЬ</t>
  </si>
  <si>
    <t>ЛЕНИНГРАДСКАЯ ОБЛАСТЬ</t>
  </si>
  <si>
    <t>РЕСПУБЛИКА КОМИ</t>
  </si>
  <si>
    <t>РЕСПУБЛИКА БАШКОРТОСТАН</t>
  </si>
  <si>
    <t>КИРОВСКАЯ ОБЛАСТЬ</t>
  </si>
  <si>
    <t>ЛИПЕЦКАЯ ОБЛАСТЬ</t>
  </si>
  <si>
    <t>ВОЛГОГРАДСКАЯ ОБЛАСТЬ</t>
  </si>
  <si>
    <t>ОРЕНБУРГСКАЯ ОБЛАСТЬ</t>
  </si>
  <si>
    <t>РЕСПУБЛИКА СЕВЕРНАЯ ОСЕТИЯ-АЛАНИЯ</t>
  </si>
  <si>
    <t>АЛТАЙСКИЙ КРАЙ</t>
  </si>
  <si>
    <t>РЕСПУБЛИКА МОРДОВИЯ</t>
  </si>
  <si>
    <t>ИРКУТСКАЯ ОБЛАСТЬ</t>
  </si>
  <si>
    <t>УЛЬЯНОВСКАЯ ОБЛАСТЬ</t>
  </si>
  <si>
    <t>БЕЛГОРОДСКАЯ ОБЛАСТЬ</t>
  </si>
  <si>
    <t>СТАВРОПОЛЬСКИЙ КРАЙ</t>
  </si>
  <si>
    <t>КУРСКАЯ ОБЛАСТЬ</t>
  </si>
  <si>
    <t>КАБАРДИНО-БАЛКАРСКАЯ РЕСПУБЛИКА</t>
  </si>
  <si>
    <t>ПСКОВСКАЯ ОБЛАСТЬ</t>
  </si>
  <si>
    <t>ВОЛОГОДСКАЯ ОБЛАСТЬ</t>
  </si>
  <si>
    <t>ПЕРМСКИЙ КРАЙ</t>
  </si>
  <si>
    <t>РЕСПУБЛИКА АДЫГЕЯ (АДЫГЕЯ)</t>
  </si>
  <si>
    <t>КАРАЧАЕВО-ЧЕРКЕССКАЯ РЕСПУБЛИКА</t>
  </si>
  <si>
    <t>ХАБАРОВСКИЙ КРАЙ</t>
  </si>
  <si>
    <t>РЕСПУБЛИКА САХА (ЯКУТИЯ)</t>
  </si>
  <si>
    <t>САХАЛИНСКАЯ ОБЛАСТЬ</t>
  </si>
  <si>
    <t>ТУЛЬСКАЯ ОБЛАСТЬ</t>
  </si>
  <si>
    <t>КЕМЕРОВСКАЯ ОБЛАСТЬ</t>
  </si>
  <si>
    <t>ПРИМОРСКИЙ КРАЙ</t>
  </si>
  <si>
    <t>КАМЧАТСКИЙ КРАЙ</t>
  </si>
  <si>
    <t>ТОМСКАЯ ОБЛАСТЬ</t>
  </si>
  <si>
    <t>РЕСПУБЛИКА МАРИЙ ЭЛ</t>
  </si>
  <si>
    <t>КОСТРОМСКАЯ ОБЛАСТЬ</t>
  </si>
  <si>
    <t>ВЛАДИМИРСКАЯ ОБЛАСТЬ</t>
  </si>
  <si>
    <t>КУРГАНСКАЯ ОБЛАСТЬ</t>
  </si>
  <si>
    <t>КРАСНОЯРСКИЙ КРАЙ</t>
  </si>
  <si>
    <t>ВОРОНЕЖСКАЯ ОБЛАСТЬ</t>
  </si>
  <si>
    <t>АСТРАХАНСКАЯ ОБЛАСТЬ</t>
  </si>
  <si>
    <t>ТАМБОВСКАЯ ОБЛАСТЬ</t>
  </si>
  <si>
    <t>НОВГОРОДСКАЯ ОБЛАСТЬ</t>
  </si>
  <si>
    <t>РЕСПУБЛИКА ХАКАСИЯ</t>
  </si>
  <si>
    <t>ПЕНЗЕНСКАЯ ОБЛАСТЬ</t>
  </si>
  <si>
    <t>РЕСПУБЛИКА ИНГУШЕТИЯ</t>
  </si>
  <si>
    <t>РЕСПУБЛИКА КАРЕЛИЯ</t>
  </si>
  <si>
    <t>РЕСПУБЛИКА АДЫГЕЯ</t>
  </si>
  <si>
    <t>Распределение межбанковского оборота кассового рынка RUB/USD по регионам расположения контрагентов кредитных организаций, представляющих отчетность по форме № 0409701.</t>
  </si>
  <si>
    <t>ЧУВАШСКАЯ РЕСПУБЛИКА - ЧУВАШИЯ</t>
  </si>
  <si>
    <t>СМОЛЕНСКАЯ ОБЛАСТЬ</t>
  </si>
  <si>
    <t>РЕСПУБЛИКА АЛТАЙ</t>
  </si>
  <si>
    <t>РЕСПУБЛИКА ТЫВА</t>
  </si>
  <si>
    <t>1. Число рабочих дней отчетного периода (апрель 2014 года)</t>
  </si>
  <si>
    <t>Структура оборота валют по кассовым сделкам и форвардным контрактам в апреле 2014 года (млн.долл. США)</t>
  </si>
  <si>
    <t>в апреле 2014 года  (млн.долл. США)</t>
  </si>
  <si>
    <t>Структура оборота внутреннего валютного рынка по методу исполнения сделок в апреле 2014 года</t>
  </si>
  <si>
    <t>Turnover in nominal or notional principal amounts in April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</si>
</sst>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9" formatCode="_-* #,##0_р_._-;\-* #,##0_р_._-;_-* &quot;-&quot;_р_._-;_-@_-"/>
    <numFmt numFmtId="179" formatCode="_(* #,##0.00_);_(* \(#,##0.00\);_(* &quot;-&quot;??_);_(@_)"/>
    <numFmt numFmtId="208" formatCode="#,##0.0\ ;\–#,##0.0\ ;\–\ "/>
    <numFmt numFmtId="210" formatCode="#,##0;\–#,##0;\–\ "/>
    <numFmt numFmtId="212" formatCode="#,##0\ ;\–#,##0\ ;\–\ "/>
    <numFmt numFmtId="219" formatCode="_-* #,##0.0_р_._-;\-* #,##0.0_р_._-;_-* &quot;-&quot;??_р_._-;_-@_-"/>
    <numFmt numFmtId="227" formatCode="_-* #,##0.0_р_._-;\-* #,##0.0_р_._-;_-* &quot;-&quot;?_р_._-;_-@_-"/>
  </numFmts>
  <fonts count="162">
    <font>
      <sz val="9"/>
      <name val="Helvetica 65"/>
    </font>
    <font>
      <b/>
      <sz val="9"/>
      <name val="Helvetica 65"/>
    </font>
    <font>
      <sz val="9"/>
      <name val="Helvetica 65"/>
    </font>
    <font>
      <sz val="6"/>
      <name val="TimesNewRomanPS"/>
    </font>
    <font>
      <sz val="9"/>
      <name val="TimesNewRomanPS"/>
    </font>
    <font>
      <b/>
      <sz val="12"/>
      <name val="TimesNewRomanPS"/>
    </font>
    <font>
      <b/>
      <i/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sz val="10"/>
      <name val="TimesNewRomanPS"/>
    </font>
    <font>
      <b/>
      <u/>
      <sz val="14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b/>
      <vertAlign val="superscript"/>
      <sz val="14"/>
      <name val="TimesNewRomanPS"/>
    </font>
    <font>
      <u/>
      <sz val="14"/>
      <name val="TimesNewRomanPS"/>
    </font>
    <font>
      <u/>
      <sz val="9"/>
      <name val="TimesNewRomanPS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sz val="11"/>
      <name val="Times New Roman"/>
      <family val="1"/>
    </font>
    <font>
      <b/>
      <sz val="14"/>
      <color indexed="12"/>
      <name val="Helvetica 65"/>
    </font>
    <font>
      <sz val="14"/>
      <color indexed="12"/>
      <name val="Helvetica 65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etica 65"/>
    </font>
    <font>
      <b/>
      <sz val="14"/>
      <name val="Helvetica 65"/>
    </font>
    <font>
      <sz val="14"/>
      <color indexed="9"/>
      <name val="TimesNewRomanPS"/>
    </font>
    <font>
      <sz val="12"/>
      <color indexed="9"/>
      <name val="Arial"/>
      <family val="2"/>
    </font>
    <font>
      <sz val="14"/>
      <color indexed="9"/>
      <name val="Helvetica 65"/>
    </font>
    <font>
      <sz val="12"/>
      <name val="Arial"/>
      <family val="2"/>
    </font>
    <font>
      <b/>
      <sz val="14"/>
      <color indexed="9"/>
      <name val="Helvetica 65"/>
    </font>
    <font>
      <b/>
      <sz val="14"/>
      <color indexed="9"/>
      <name val="TimesNewRomanPS"/>
    </font>
    <font>
      <sz val="11"/>
      <color indexed="9"/>
      <name val="Helvetica 65"/>
    </font>
    <font>
      <b/>
      <sz val="14"/>
      <color indexed="9"/>
      <name val="Arial"/>
      <family val="2"/>
    </font>
    <font>
      <sz val="14"/>
      <color indexed="9"/>
      <name val="Arial"/>
      <family val="2"/>
    </font>
    <font>
      <b/>
      <i/>
      <sz val="14"/>
      <color indexed="9"/>
      <name val="TimesNewRomanPS"/>
    </font>
    <font>
      <sz val="11"/>
      <color indexed="9"/>
      <name val="TimesNewRomanPS"/>
    </font>
    <font>
      <b/>
      <sz val="11"/>
      <color indexed="9"/>
      <name val="TimesNewRomanPS"/>
    </font>
    <font>
      <b/>
      <sz val="9"/>
      <name val="Arial"/>
      <family val="2"/>
      <charset val="204"/>
    </font>
    <font>
      <b/>
      <sz val="9"/>
      <name val="TimesNewRomanPS"/>
    </font>
    <font>
      <sz val="14"/>
      <name val="Arial"/>
      <family val="2"/>
      <charset val="204"/>
    </font>
    <font>
      <sz val="10"/>
      <color indexed="12"/>
      <name val="Arial"/>
      <family val="2"/>
      <charset val="204"/>
    </font>
    <font>
      <b/>
      <sz val="7"/>
      <name val="Times New Roman"/>
      <family val="1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9"/>
      <color indexed="9"/>
      <name val="TimesNewRomanPS"/>
    </font>
    <font>
      <sz val="11"/>
      <color indexed="9"/>
      <name val="Arial"/>
      <family val="2"/>
      <charset val="204"/>
    </font>
    <font>
      <b/>
      <sz val="9"/>
      <color indexed="9"/>
      <name val="Arial"/>
      <family val="2"/>
      <charset val="204"/>
    </font>
    <font>
      <sz val="10"/>
      <name val="Times New Roman"/>
      <family val="1"/>
    </font>
    <font>
      <sz val="8"/>
      <name val="Arial"/>
      <family val="2"/>
    </font>
    <font>
      <sz val="8"/>
      <name val="Times New Roman"/>
      <family val="1"/>
    </font>
    <font>
      <b/>
      <sz val="14"/>
      <color indexed="10"/>
      <name val="TimesNewRomanPS"/>
      <charset val="204"/>
    </font>
    <font>
      <b/>
      <sz val="11"/>
      <name val="Times New Roman"/>
      <family val="1"/>
    </font>
    <font>
      <b/>
      <sz val="11"/>
      <name val="Arial"/>
      <family val="2"/>
    </font>
    <font>
      <b/>
      <sz val="11"/>
      <color indexed="8"/>
      <name val="Times New Roman"/>
      <family val="1"/>
    </font>
    <font>
      <sz val="9"/>
      <color indexed="8"/>
      <name val="Helvetica 65"/>
    </font>
    <font>
      <u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4"/>
      <color indexed="8"/>
      <name val="Helvetica 65"/>
    </font>
    <font>
      <b/>
      <vertAlign val="superscript"/>
      <sz val="11"/>
      <name val="TimesNewRomanPS"/>
      <charset val="204"/>
    </font>
    <font>
      <vertAlign val="superscript"/>
      <sz val="11"/>
      <name val="TimesNewRomanPS"/>
      <charset val="204"/>
    </font>
    <font>
      <i/>
      <sz val="10"/>
      <name val="Times New Roman"/>
      <family val="1"/>
    </font>
    <font>
      <i/>
      <vertAlign val="superscript"/>
      <sz val="10"/>
      <name val="Times New Roman"/>
      <family val="1"/>
    </font>
    <font>
      <b/>
      <vertAlign val="superscript"/>
      <sz val="14"/>
      <name val="TimesNewRomanPS"/>
      <charset val="204"/>
    </font>
    <font>
      <b/>
      <sz val="11"/>
      <name val="TimesNewRomanPS"/>
      <charset val="204"/>
    </font>
    <font>
      <b/>
      <sz val="16"/>
      <name val="TimesNewRomanPS"/>
      <charset val="204"/>
    </font>
    <font>
      <sz val="16"/>
      <name val="TimesNewRomanPS"/>
      <charset val="204"/>
    </font>
    <font>
      <sz val="14"/>
      <color indexed="9"/>
      <name val="TimesNewRomanPS"/>
      <charset val="204"/>
    </font>
    <font>
      <sz val="10"/>
      <name val="Helvetica 65"/>
    </font>
    <font>
      <b/>
      <sz val="11"/>
      <name val="Helvetica 65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2"/>
      <name val="Arial Cyr"/>
      <family val="2"/>
      <charset val="204"/>
    </font>
    <font>
      <sz val="10"/>
      <color indexed="8"/>
      <name val="Arial Cyr"/>
      <family val="2"/>
      <charset val="204"/>
    </font>
    <font>
      <b/>
      <u/>
      <sz val="11"/>
      <name val="TimesNewRomanPS"/>
      <charset val="204"/>
    </font>
    <font>
      <sz val="11"/>
      <name val="Helvetica 65"/>
      <charset val="204"/>
    </font>
    <font>
      <i/>
      <u/>
      <sz val="11"/>
      <color indexed="12"/>
      <name val="Helvetica 65"/>
      <charset val="204"/>
    </font>
    <font>
      <sz val="10"/>
      <name val="Arial"/>
      <family val="2"/>
      <charset val="204"/>
    </font>
    <font>
      <sz val="10"/>
      <name val="Arial Cyr"/>
      <family val="2"/>
      <charset val="204"/>
    </font>
    <font>
      <b/>
      <sz val="9"/>
      <name val="Helvetica 65"/>
      <charset val="204"/>
    </font>
    <font>
      <sz val="14"/>
      <name val="Arial"/>
      <family val="2"/>
    </font>
    <font>
      <b/>
      <sz val="16"/>
      <color indexed="10"/>
      <name val="Arial"/>
      <family val="2"/>
    </font>
    <font>
      <sz val="10"/>
      <name val="Arial"/>
      <family val="2"/>
      <charset val="204"/>
    </font>
    <font>
      <sz val="10"/>
      <color indexed="9"/>
      <name val="Arial"/>
      <family val="2"/>
    </font>
    <font>
      <b/>
      <sz val="11"/>
      <color indexed="9"/>
      <name val="Arial"/>
      <family val="2"/>
    </font>
    <font>
      <sz val="14"/>
      <name val="Arial"/>
      <family val="2"/>
      <charset val="204"/>
    </font>
    <font>
      <sz val="14"/>
      <color indexed="9"/>
      <name val="Arial"/>
      <family val="2"/>
      <charset val="204"/>
    </font>
    <font>
      <b/>
      <vertAlign val="superscript"/>
      <sz val="14"/>
      <name val="Arial"/>
      <family val="2"/>
    </font>
    <font>
      <b/>
      <sz val="14"/>
      <name val="Arial"/>
      <family val="2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  <font>
      <b/>
      <sz val="12"/>
      <name val="Arial"/>
      <family val="2"/>
      <charset val="204"/>
    </font>
    <font>
      <sz val="8"/>
      <name val="Helvetica 65"/>
    </font>
    <font>
      <vertAlign val="superscript"/>
      <sz val="11"/>
      <name val="Arial"/>
      <family val="2"/>
      <charset val="204"/>
    </font>
    <font>
      <b/>
      <sz val="12"/>
      <name val="Arial Cyr"/>
      <charset val="204"/>
    </font>
    <font>
      <b/>
      <sz val="11"/>
      <name val="Calibri"/>
      <family val="2"/>
      <charset val="204"/>
    </font>
    <font>
      <b/>
      <sz val="14"/>
      <name val="TimesNewRomanPS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i/>
      <sz val="10"/>
      <name val="Times New Roman"/>
      <family val="1"/>
      <charset val="204"/>
    </font>
    <font>
      <b/>
      <vertAlign val="superscript"/>
      <sz val="11"/>
      <name val="Arial"/>
      <family val="2"/>
      <charset val="204"/>
    </font>
    <font>
      <vertAlign val="superscript"/>
      <sz val="10"/>
      <name val="TimesNewRomanPS"/>
      <charset val="204"/>
    </font>
    <font>
      <sz val="10"/>
      <name val="TimesNewRomanPS"/>
      <charset val="204"/>
    </font>
    <font>
      <sz val="11"/>
      <name val="TimesNewRomanPS"/>
      <charset val="204"/>
    </font>
    <font>
      <sz val="12"/>
      <name val="TimesNewRomanPS"/>
    </font>
    <font>
      <sz val="1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4"/>
      <name val="Times New Roman"/>
      <family val="1"/>
      <charset val="204"/>
    </font>
    <font>
      <vertAlign val="superscript"/>
      <sz val="14"/>
      <name val="Times New Roman"/>
      <family val="1"/>
      <charset val="204"/>
    </font>
    <font>
      <sz val="12"/>
      <name val="Helvetica 65"/>
    </font>
    <font>
      <b/>
      <i/>
      <sz val="12"/>
      <name val="TimesNewRomanPS"/>
    </font>
    <font>
      <sz val="12"/>
      <name val="TimesNewRomanPS"/>
      <charset val="204"/>
    </font>
    <font>
      <u/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vertAlign val="superscript"/>
      <sz val="11"/>
      <color indexed="8"/>
      <name val="Times New Roman"/>
      <family val="1"/>
      <charset val="204"/>
    </font>
    <font>
      <i/>
      <vertAlign val="superscript"/>
      <sz val="10"/>
      <name val="Times New Roman"/>
      <family val="1"/>
      <charset val="204"/>
    </font>
    <font>
      <vertAlign val="superscript"/>
      <sz val="12"/>
      <name val="Times New Roman"/>
      <family val="1"/>
      <charset val="204"/>
    </font>
    <font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u/>
      <sz val="12"/>
      <name val="TimesNewRomanPS"/>
    </font>
    <font>
      <vertAlign val="superscript"/>
      <sz val="12"/>
      <name val="TimesNewRomanPS"/>
      <charset val="204"/>
    </font>
    <font>
      <vertAlign val="superscript"/>
      <sz val="12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0"/>
      <name val="Helvetica 65"/>
    </font>
    <font>
      <b/>
      <sz val="14"/>
      <color theme="0"/>
      <name val="Helvetica 65"/>
    </font>
    <font>
      <sz val="11"/>
      <color theme="0"/>
      <name val="Helvetica 65"/>
    </font>
    <font>
      <b/>
      <sz val="11"/>
      <color theme="0"/>
      <name val="Helvetica 65"/>
    </font>
    <font>
      <sz val="9"/>
      <color theme="0"/>
      <name val="Helvetica 65"/>
    </font>
    <font>
      <b/>
      <sz val="11"/>
      <color theme="0" tint="-0.249977111117893"/>
      <name val="TimesNewRomanPS"/>
    </font>
    <font>
      <b/>
      <sz val="11"/>
      <color theme="0"/>
      <name val="TimesNewRomanPS"/>
    </font>
    <font>
      <b/>
      <sz val="11"/>
      <color theme="0" tint="-0.249977111117893"/>
      <name val="Helvetica 65"/>
    </font>
    <font>
      <sz val="10"/>
      <color theme="0"/>
      <name val="Arial"/>
      <family val="2"/>
      <charset val="204"/>
    </font>
    <font>
      <b/>
      <sz val="11"/>
      <color theme="0"/>
      <name val="TimesNewRomanPS"/>
      <charset val="204"/>
    </font>
    <font>
      <sz val="14"/>
      <color theme="0"/>
      <name val="Arial"/>
      <family val="2"/>
    </font>
    <font>
      <sz val="10"/>
      <color theme="0"/>
      <name val="Arial"/>
      <family val="2"/>
    </font>
    <font>
      <sz val="12"/>
      <color theme="0"/>
      <name val="Helvetica 65"/>
    </font>
    <font>
      <sz val="14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0"/>
      <color theme="0" tint="-0.34998626667073579"/>
      <name val="Arial"/>
      <family val="2"/>
    </font>
    <font>
      <b/>
      <i/>
      <sz val="11"/>
      <color theme="1"/>
      <name val="Calibri"/>
      <family val="2"/>
      <charset val="204"/>
      <scheme val="minor"/>
    </font>
    <font>
      <b/>
      <sz val="11"/>
      <color theme="0" tint="-0.34998626667073579"/>
      <name val="Helvetica 65"/>
    </font>
    <font>
      <sz val="11"/>
      <color theme="0" tint="-0.34998626667073579"/>
      <name val="Helvetica 65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5"/>
        <b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64"/>
      </bottom>
      <diagonal/>
    </border>
    <border>
      <left style="thin">
        <color indexed="0"/>
      </left>
      <right style="thin">
        <color indexed="64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/>
      <diagonal/>
    </border>
    <border>
      <left style="thin">
        <color indexed="0"/>
      </left>
      <right style="thin">
        <color indexed="64"/>
      </right>
      <top/>
      <bottom style="thin">
        <color indexed="0"/>
      </bottom>
      <diagonal/>
    </border>
  </borders>
  <cellStyleXfs count="19">
    <xf numFmtId="0" fontId="0" fillId="0" borderId="0"/>
    <xf numFmtId="179" fontId="27" fillId="0" borderId="0" applyFont="0" applyFill="0" applyBorder="0" applyAlignment="0" applyProtection="0"/>
    <xf numFmtId="0" fontId="27" fillId="0" borderId="0"/>
    <xf numFmtId="0" fontId="91" fillId="0" borderId="0"/>
    <xf numFmtId="0" fontId="27" fillId="0" borderId="0"/>
    <xf numFmtId="0" fontId="27" fillId="0" borderId="0"/>
    <xf numFmtId="0" fontId="86" fillId="0" borderId="0"/>
    <xf numFmtId="0" fontId="27" fillId="0" borderId="0"/>
    <xf numFmtId="0" fontId="113" fillId="0" borderId="0"/>
    <xf numFmtId="0" fontId="27" fillId="0" borderId="0"/>
    <xf numFmtId="0" fontId="140" fillId="0" borderId="0"/>
    <xf numFmtId="0" fontId="139" fillId="0" borderId="0"/>
    <xf numFmtId="0" fontId="114" fillId="0" borderId="0"/>
    <xf numFmtId="0" fontId="27" fillId="0" borderId="0"/>
    <xf numFmtId="0" fontId="138" fillId="0" borderId="0"/>
    <xf numFmtId="0" fontId="79" fillId="0" borderId="0"/>
    <xf numFmtId="0" fontId="80" fillId="0" borderId="0"/>
    <xf numFmtId="9" fontId="2" fillId="0" borderId="0" applyFont="0" applyFill="0" applyBorder="0" applyAlignment="0" applyProtection="0"/>
    <xf numFmtId="40" fontId="2" fillId="0" borderId="0" applyFont="0" applyFill="0" applyBorder="0" applyAlignment="0" applyProtection="0"/>
  </cellStyleXfs>
  <cellXfs count="873">
    <xf numFmtId="0" fontId="0" fillId="0" borderId="0" xfId="0"/>
    <xf numFmtId="0" fontId="16" fillId="2" borderId="0" xfId="0" applyFont="1" applyFill="1" applyAlignment="1">
      <alignment horizontal="left" vertical="center"/>
    </xf>
    <xf numFmtId="0" fontId="15" fillId="2" borderId="0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Continuous" vertical="center"/>
    </xf>
    <xf numFmtId="0" fontId="7" fillId="2" borderId="0" xfId="0" applyFont="1" applyFill="1" applyAlignment="1">
      <alignment horizontal="centerContinuous" vertical="center"/>
    </xf>
    <xf numFmtId="0" fontId="16" fillId="2" borderId="0" xfId="0" applyFont="1" applyFill="1" applyAlignment="1">
      <alignment horizontal="centerContinuous" vertical="center"/>
    </xf>
    <xf numFmtId="0" fontId="16" fillId="2" borderId="0" xfId="0" applyFont="1" applyFill="1" applyBorder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Alignment="1">
      <alignment horizontal="centerContinuous" vertical="center"/>
    </xf>
    <xf numFmtId="0" fontId="21" fillId="2" borderId="0" xfId="0" applyFont="1" applyFill="1" applyAlignment="1">
      <alignment vertical="center"/>
    </xf>
    <xf numFmtId="0" fontId="9" fillId="2" borderId="1" xfId="0" applyFont="1" applyFill="1" applyBorder="1" applyAlignment="1">
      <alignment horizontal="centerContinuous" vertical="center" wrapText="1"/>
    </xf>
    <xf numFmtId="0" fontId="9" fillId="2" borderId="2" xfId="0" applyFont="1" applyFill="1" applyBorder="1" applyAlignment="1">
      <alignment horizontal="centerContinuous" wrapText="1"/>
    </xf>
    <xf numFmtId="0" fontId="9" fillId="2" borderId="2" xfId="0" applyFont="1" applyFill="1" applyBorder="1" applyAlignment="1">
      <alignment horizontal="centerContinuous" vertical="center" wrapText="1"/>
    </xf>
    <xf numFmtId="0" fontId="12" fillId="2" borderId="3" xfId="0" applyFont="1" applyFill="1" applyBorder="1" applyAlignment="1">
      <alignment horizontal="centerContinuous" vertical="center"/>
    </xf>
    <xf numFmtId="0" fontId="9" fillId="2" borderId="4" xfId="0" applyFont="1" applyFill="1" applyBorder="1" applyAlignment="1">
      <alignment horizontal="centerContinuous" vertical="center"/>
    </xf>
    <xf numFmtId="0" fontId="12" fillId="2" borderId="4" xfId="0" applyFont="1" applyFill="1" applyBorder="1" applyAlignment="1">
      <alignment horizontal="centerContinuous" vertical="center"/>
    </xf>
    <xf numFmtId="0" fontId="21" fillId="2" borderId="4" xfId="0" applyFont="1" applyFill="1" applyBorder="1" applyAlignment="1">
      <alignment horizontal="centerContinuous" vertical="center"/>
    </xf>
    <xf numFmtId="0" fontId="21" fillId="2" borderId="5" xfId="0" applyFont="1" applyFill="1" applyBorder="1" applyAlignment="1">
      <alignment horizontal="centerContinuous" vertical="center"/>
    </xf>
    <xf numFmtId="0" fontId="9" fillId="2" borderId="6" xfId="0" applyFont="1" applyFill="1" applyBorder="1" applyAlignment="1">
      <alignment horizontal="centerContinuous" vertical="center" wrapText="1"/>
    </xf>
    <xf numFmtId="0" fontId="9" fillId="2" borderId="7" xfId="0" applyFont="1" applyFill="1" applyBorder="1" applyAlignment="1">
      <alignment horizontal="centerContinuous" vertical="center" wrapText="1"/>
    </xf>
    <xf numFmtId="0" fontId="12" fillId="2" borderId="8" xfId="0" applyFont="1" applyFill="1" applyBorder="1" applyAlignment="1">
      <alignment horizontal="center" vertical="center"/>
    </xf>
    <xf numFmtId="0" fontId="21" fillId="2" borderId="0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9" xfId="0" quotePrefix="1" applyFont="1" applyFill="1" applyBorder="1" applyAlignment="1">
      <alignment vertical="center"/>
    </xf>
    <xf numFmtId="0" fontId="9" fillId="2" borderId="0" xfId="0" quotePrefix="1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3" fillId="2" borderId="0" xfId="0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7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 applyAlignment="1">
      <alignment horizontal="centerContinuous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7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2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/>
    </xf>
    <xf numFmtId="0" fontId="9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right" vertical="center"/>
    </xf>
    <xf numFmtId="0" fontId="12" fillId="2" borderId="3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22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7" fillId="2" borderId="0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Continuous" vertical="center" wrapText="1"/>
    </xf>
    <xf numFmtId="0" fontId="7" fillId="2" borderId="2" xfId="0" applyFont="1" applyFill="1" applyBorder="1" applyAlignment="1">
      <alignment horizontal="centerContinuous" wrapText="1"/>
    </xf>
    <xf numFmtId="0" fontId="7" fillId="2" borderId="2" xfId="0" applyFont="1" applyFill="1" applyBorder="1" applyAlignment="1">
      <alignment horizontal="centerContinuous" vertical="center" wrapText="1"/>
    </xf>
    <xf numFmtId="0" fontId="7" fillId="2" borderId="6" xfId="0" applyFont="1" applyFill="1" applyBorder="1" applyAlignment="1">
      <alignment horizontal="centerContinuous" vertical="center" wrapText="1"/>
    </xf>
    <xf numFmtId="0" fontId="7" fillId="2" borderId="7" xfId="0" applyFont="1" applyFill="1" applyBorder="1" applyAlignment="1">
      <alignment horizontal="centerContinuous" vertical="center" wrapText="1"/>
    </xf>
    <xf numFmtId="0" fontId="14" fillId="2" borderId="9" xfId="0" applyFont="1" applyFill="1" applyBorder="1" applyAlignment="1">
      <alignment vertical="center"/>
    </xf>
    <xf numFmtId="0" fontId="16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0" fontId="7" fillId="2" borderId="9" xfId="0" applyFont="1" applyFill="1" applyBorder="1" applyAlignment="1">
      <alignment vertical="center"/>
    </xf>
    <xf numFmtId="0" fontId="7" fillId="2" borderId="9" xfId="0" quotePrefix="1" applyFont="1" applyFill="1" applyBorder="1" applyAlignment="1">
      <alignment vertical="center"/>
    </xf>
    <xf numFmtId="0" fontId="7" fillId="2" borderId="0" xfId="0" quotePrefix="1" applyFont="1" applyFill="1" applyBorder="1" applyAlignment="1">
      <alignment vertical="center"/>
    </xf>
    <xf numFmtId="0" fontId="15" fillId="2" borderId="0" xfId="0" applyFont="1" applyFill="1" applyBorder="1" applyAlignment="1">
      <alignment vertical="center"/>
    </xf>
    <xf numFmtId="0" fontId="19" fillId="2" borderId="9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7" fillId="2" borderId="7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15" fillId="2" borderId="9" xfId="0" applyFont="1" applyFill="1" applyBorder="1" applyAlignment="1">
      <alignment vertical="center"/>
    </xf>
    <xf numFmtId="0" fontId="15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0" fontId="15" fillId="2" borderId="7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left" vertical="center"/>
    </xf>
    <xf numFmtId="0" fontId="26" fillId="2" borderId="0" xfId="0" applyFont="1" applyFill="1" applyAlignment="1">
      <alignment vertical="center"/>
    </xf>
    <xf numFmtId="0" fontId="12" fillId="2" borderId="0" xfId="0" applyFont="1" applyFill="1" applyBorder="1" applyAlignment="1">
      <alignment horizontal="centerContinuous" vertical="center"/>
    </xf>
    <xf numFmtId="0" fontId="11" fillId="2" borderId="6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20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2" fillId="2" borderId="0" xfId="0" applyFont="1" applyFill="1"/>
    <xf numFmtId="0" fontId="33" fillId="2" borderId="10" xfId="0" applyFont="1" applyFill="1" applyBorder="1" applyAlignment="1">
      <alignment horizontal="center" vertical="center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0" fontId="16" fillId="2" borderId="0" xfId="0" applyFont="1" applyFill="1" applyAlignment="1">
      <alignment horizontal="center" vertical="center"/>
    </xf>
    <xf numFmtId="0" fontId="16" fillId="2" borderId="0" xfId="0" quotePrefix="1" applyFont="1" applyFill="1" applyBorder="1" applyAlignment="1">
      <alignment vertical="center"/>
    </xf>
    <xf numFmtId="0" fontId="34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/>
    </xf>
    <xf numFmtId="0" fontId="25" fillId="2" borderId="0" xfId="0" applyFont="1" applyFill="1" applyBorder="1" applyAlignment="1">
      <alignment vertical="center" wrapText="1"/>
    </xf>
    <xf numFmtId="3" fontId="21" fillId="2" borderId="13" xfId="0" applyNumberFormat="1" applyFont="1" applyFill="1" applyBorder="1" applyAlignment="1" applyProtection="1">
      <alignment horizontal="center" vertical="center"/>
      <protection locked="0"/>
    </xf>
    <xf numFmtId="3" fontId="21" fillId="2" borderId="14" xfId="0" applyNumberFormat="1" applyFont="1" applyFill="1" applyBorder="1" applyAlignment="1" applyProtection="1">
      <alignment horizontal="center" vertical="center"/>
      <protection locked="0"/>
    </xf>
    <xf numFmtId="3" fontId="21" fillId="2" borderId="15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>
      <alignment horizontal="center" vertical="center"/>
    </xf>
    <xf numFmtId="3" fontId="12" fillId="2" borderId="10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 applyProtection="1">
      <alignment horizontal="center" vertical="center"/>
    </xf>
    <xf numFmtId="3" fontId="21" fillId="3" borderId="14" xfId="0" applyNumberFormat="1" applyFont="1" applyFill="1" applyBorder="1" applyAlignment="1" applyProtection="1">
      <alignment horizontal="center" vertical="center"/>
    </xf>
    <xf numFmtId="3" fontId="21" fillId="3" borderId="15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Alignment="1">
      <alignment vertical="center"/>
    </xf>
    <xf numFmtId="3" fontId="21" fillId="2" borderId="16" xfId="0" applyNumberFormat="1" applyFont="1" applyFill="1" applyBorder="1" applyAlignment="1" applyProtection="1">
      <alignment horizontal="center" vertical="center"/>
      <protection locked="0"/>
    </xf>
    <xf numFmtId="3" fontId="21" fillId="2" borderId="0" xfId="0" applyNumberFormat="1" applyFont="1" applyFill="1" applyAlignment="1">
      <alignment vertical="center"/>
    </xf>
    <xf numFmtId="3" fontId="21" fillId="2" borderId="0" xfId="0" applyNumberFormat="1" applyFont="1" applyFill="1" applyBorder="1" applyAlignment="1">
      <alignment vertical="center"/>
    </xf>
    <xf numFmtId="3" fontId="21" fillId="2" borderId="0" xfId="0" applyNumberFormat="1" applyFont="1" applyFill="1" applyBorder="1" applyAlignment="1" applyProtection="1">
      <alignment horizontal="center" vertical="center"/>
      <protection locked="0"/>
    </xf>
    <xf numFmtId="3" fontId="7" fillId="2" borderId="0" xfId="0" applyNumberFormat="1" applyFont="1" applyFill="1" applyAlignment="1">
      <alignment horizontal="centerContinuous" vertical="center"/>
    </xf>
    <xf numFmtId="1" fontId="35" fillId="2" borderId="0" xfId="0" applyNumberFormat="1" applyFont="1" applyFill="1" applyAlignment="1">
      <alignment horizontal="left" vertical="center"/>
    </xf>
    <xf numFmtId="0" fontId="36" fillId="2" borderId="0" xfId="0" quotePrefix="1" applyFont="1" applyFill="1" applyAlignment="1">
      <alignment horizontal="left" vertical="center"/>
    </xf>
    <xf numFmtId="0" fontId="36" fillId="2" borderId="0" xfId="0" quotePrefix="1" applyFont="1" applyFill="1" applyBorder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21" fillId="2" borderId="18" xfId="0" applyNumberFormat="1" applyFont="1" applyFill="1" applyBorder="1" applyAlignment="1" applyProtection="1">
      <alignment horizontal="center" vertical="center"/>
      <protection locked="0"/>
    </xf>
    <xf numFmtId="3" fontId="21" fillId="2" borderId="19" xfId="0" applyNumberFormat="1" applyFont="1" applyFill="1" applyBorder="1" applyAlignment="1" applyProtection="1">
      <alignment horizontal="center" vertical="center"/>
      <protection locked="0"/>
    </xf>
    <xf numFmtId="0" fontId="36" fillId="2" borderId="0" xfId="0" quotePrefix="1" applyFont="1" applyFill="1" applyAlignment="1">
      <alignment vertical="center"/>
    </xf>
    <xf numFmtId="0" fontId="34" fillId="2" borderId="0" xfId="0" applyFont="1" applyFill="1" applyAlignment="1">
      <alignment horizontal="left" vertical="center"/>
    </xf>
    <xf numFmtId="3" fontId="36" fillId="2" borderId="0" xfId="0" quotePrefix="1" applyNumberFormat="1" applyFont="1" applyFill="1" applyAlignment="1">
      <alignment vertical="center"/>
    </xf>
    <xf numFmtId="0" fontId="39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vertical="center"/>
    </xf>
    <xf numFmtId="0" fontId="35" fillId="2" borderId="0" xfId="0" applyFont="1" applyFill="1" applyAlignment="1">
      <alignment horizontal="centerContinuous" vertical="center"/>
    </xf>
    <xf numFmtId="0" fontId="39" fillId="2" borderId="0" xfId="0" quotePrefix="1" applyFont="1" applyFill="1" applyAlignment="1">
      <alignment vertical="center"/>
    </xf>
    <xf numFmtId="0" fontId="21" fillId="2" borderId="16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Alignment="1">
      <alignment horizontal="left" vertical="center"/>
    </xf>
    <xf numFmtId="3" fontId="0" fillId="2" borderId="0" xfId="0" applyNumberFormat="1" applyFill="1"/>
    <xf numFmtId="3" fontId="21" fillId="2" borderId="10" xfId="0" applyNumberFormat="1" applyFont="1" applyFill="1" applyBorder="1" applyAlignment="1">
      <alignment vertical="center"/>
    </xf>
    <xf numFmtId="0" fontId="16" fillId="2" borderId="0" xfId="0" applyFont="1" applyFill="1" applyBorder="1" applyAlignment="1">
      <alignment horizontal="center" vertical="center"/>
    </xf>
    <xf numFmtId="0" fontId="16" fillId="2" borderId="0" xfId="0" applyFont="1" applyFill="1" applyAlignment="1" applyProtection="1">
      <alignment horizontal="left" vertical="center"/>
      <protection locked="0"/>
    </xf>
    <xf numFmtId="0" fontId="15" fillId="2" borderId="0" xfId="0" applyFont="1" applyFill="1" applyBorder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6" fillId="2" borderId="0" xfId="0" applyFont="1" applyFill="1" applyBorder="1" applyAlignment="1" applyProtection="1">
      <alignment horizontal="centerContinuous" vertical="center"/>
      <protection locked="0"/>
    </xf>
    <xf numFmtId="0" fontId="7" fillId="2" borderId="0" xfId="0" applyFont="1" applyFill="1" applyBorder="1" applyAlignment="1" applyProtection="1">
      <alignment horizontal="centerContinuous" vertical="center"/>
      <protection locked="0"/>
    </xf>
    <xf numFmtId="0" fontId="12" fillId="2" borderId="10" xfId="0" applyFont="1" applyFill="1" applyBorder="1" applyAlignment="1" applyProtection="1">
      <alignment horizontal="center" vertical="center"/>
      <protection locked="0"/>
    </xf>
    <xf numFmtId="0" fontId="12" fillId="2" borderId="12" xfId="0" applyFont="1" applyFill="1" applyBorder="1" applyAlignment="1" applyProtection="1">
      <alignment horizontal="center" vertical="center"/>
      <protection locked="0"/>
    </xf>
    <xf numFmtId="0" fontId="24" fillId="2" borderId="0" xfId="0" applyFont="1" applyFill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Alignment="1" applyProtection="1">
      <alignment vertical="center"/>
      <protection locked="0"/>
    </xf>
    <xf numFmtId="0" fontId="0" fillId="2" borderId="0" xfId="0" applyFill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34" fillId="2" borderId="0" xfId="0" quotePrefix="1" applyFont="1" applyFill="1" applyAlignment="1" applyProtection="1">
      <alignment horizontal="left" vertical="center"/>
      <protection locked="0"/>
    </xf>
    <xf numFmtId="0" fontId="34" fillId="2" borderId="0" xfId="0" quotePrefix="1" applyFont="1" applyFill="1" applyAlignment="1" applyProtection="1">
      <alignment horizontal="left" vertical="center" wrapText="1"/>
      <protection locked="0"/>
    </xf>
    <xf numFmtId="0" fontId="12" fillId="2" borderId="0" xfId="0" applyFont="1" applyFill="1" applyBorder="1" applyAlignment="1" applyProtection="1">
      <alignment horizontal="centerContinuous" vertical="center"/>
      <protection locked="0"/>
    </xf>
    <xf numFmtId="0" fontId="8" fillId="2" borderId="0" xfId="0" applyFont="1" applyFill="1" applyAlignment="1" applyProtection="1">
      <alignment horizontal="centerContinuous" vertical="center"/>
      <protection locked="0"/>
    </xf>
    <xf numFmtId="0" fontId="9" fillId="2" borderId="1" xfId="0" applyFont="1" applyFill="1" applyBorder="1" applyAlignment="1" applyProtection="1">
      <alignment horizontal="centerContinuous" vertical="center" wrapText="1"/>
      <protection locked="0"/>
    </xf>
    <xf numFmtId="0" fontId="9" fillId="2" borderId="2" xfId="0" applyFont="1" applyFill="1" applyBorder="1" applyAlignment="1" applyProtection="1">
      <alignment horizontal="centerContinuous" wrapText="1"/>
      <protection locked="0"/>
    </xf>
    <xf numFmtId="0" fontId="9" fillId="2" borderId="2" xfId="0" applyFont="1" applyFill="1" applyBorder="1" applyAlignment="1" applyProtection="1">
      <alignment horizontal="centerContinuous" vertical="center" wrapText="1"/>
      <protection locked="0"/>
    </xf>
    <xf numFmtId="0" fontId="12" fillId="2" borderId="3" xfId="0" applyFont="1" applyFill="1" applyBorder="1" applyAlignment="1" applyProtection="1">
      <alignment horizontal="centerContinuous" vertical="center"/>
      <protection locked="0"/>
    </xf>
    <xf numFmtId="0" fontId="9" fillId="2" borderId="4" xfId="0" applyFont="1" applyFill="1" applyBorder="1" applyAlignment="1" applyProtection="1">
      <alignment horizontal="centerContinuous" vertical="center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Continuous" vertical="center" wrapText="1"/>
      <protection locked="0"/>
    </xf>
    <xf numFmtId="0" fontId="9" fillId="2" borderId="7" xfId="0" applyFont="1" applyFill="1" applyBorder="1" applyAlignment="1" applyProtection="1">
      <alignment horizontal="centerContinuous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/>
      <protection locked="0"/>
    </xf>
    <xf numFmtId="0" fontId="12" fillId="2" borderId="21" xfId="0" applyFont="1" applyFill="1" applyBorder="1" applyAlignment="1" applyProtection="1">
      <alignment horizontal="center" vertical="center"/>
      <protection locked="0"/>
    </xf>
    <xf numFmtId="0" fontId="12" fillId="2" borderId="22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vertical="center"/>
      <protection locked="0"/>
    </xf>
    <xf numFmtId="0" fontId="12" fillId="2" borderId="0" xfId="0" applyFont="1" applyFill="1" applyBorder="1" applyAlignment="1" applyProtection="1">
      <alignment vertical="center"/>
      <protection locked="0"/>
    </xf>
    <xf numFmtId="0" fontId="9" fillId="2" borderId="9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Alignment="1" applyProtection="1">
      <alignment vertical="center"/>
      <protection locked="0"/>
    </xf>
    <xf numFmtId="0" fontId="9" fillId="2" borderId="9" xfId="0" quotePrefix="1" applyFont="1" applyFill="1" applyBorder="1" applyAlignment="1" applyProtection="1">
      <alignment vertical="center"/>
      <protection locked="0"/>
    </xf>
    <xf numFmtId="0" fontId="9" fillId="2" borderId="0" xfId="0" quotePrefix="1" applyFont="1" applyFill="1" applyBorder="1" applyAlignment="1" applyProtection="1">
      <alignment vertical="center"/>
      <protection locked="0"/>
    </xf>
    <xf numFmtId="0" fontId="10" fillId="2" borderId="0" xfId="0" applyFont="1" applyFill="1" applyBorder="1" applyAlignment="1" applyProtection="1">
      <alignment vertical="center"/>
      <protection locked="0"/>
    </xf>
    <xf numFmtId="0" fontId="21" fillId="2" borderId="0" xfId="0" applyFont="1" applyFill="1" applyBorder="1" applyAlignment="1" applyProtection="1">
      <alignment vertical="center"/>
      <protection locked="0"/>
    </xf>
    <xf numFmtId="0" fontId="11" fillId="2" borderId="9" xfId="0" applyFont="1" applyFill="1" applyBorder="1" applyAlignment="1" applyProtection="1">
      <alignment vertical="center"/>
      <protection locked="0"/>
    </xf>
    <xf numFmtId="0" fontId="11" fillId="2" borderId="6" xfId="0" applyFont="1" applyFill="1" applyBorder="1" applyAlignment="1" applyProtection="1">
      <alignment vertical="center"/>
      <protection locked="0"/>
    </xf>
    <xf numFmtId="0" fontId="9" fillId="2" borderId="7" xfId="0" applyFont="1" applyFill="1" applyBorder="1" applyAlignment="1" applyProtection="1">
      <alignment vertical="center"/>
      <protection locked="0"/>
    </xf>
    <xf numFmtId="0" fontId="11" fillId="2" borderId="0" xfId="0" applyFont="1" applyFill="1" applyBorder="1" applyAlignment="1" applyProtection="1">
      <alignment vertical="center"/>
      <protection locked="0"/>
    </xf>
    <xf numFmtId="0" fontId="22" fillId="2" borderId="0" xfId="0" applyFont="1" applyFill="1" applyBorder="1" applyAlignment="1" applyProtection="1">
      <alignment vertical="center"/>
      <protection locked="0"/>
    </xf>
    <xf numFmtId="0" fontId="2" fillId="2" borderId="0" xfId="0" applyFont="1" applyFill="1" applyAlignment="1" applyProtection="1">
      <alignment vertical="center"/>
      <protection locked="0"/>
    </xf>
    <xf numFmtId="3" fontId="21" fillId="3" borderId="23" xfId="0" applyNumberFormat="1" applyFont="1" applyFill="1" applyBorder="1" applyAlignment="1" applyProtection="1">
      <alignment horizontal="center" vertical="center"/>
    </xf>
    <xf numFmtId="3" fontId="21" fillId="3" borderId="24" xfId="0" applyNumberFormat="1" applyFont="1" applyFill="1" applyBorder="1" applyAlignment="1" applyProtection="1">
      <alignment horizontal="center" vertical="center"/>
    </xf>
    <xf numFmtId="3" fontId="21" fillId="3" borderId="25" xfId="0" applyNumberFormat="1" applyFont="1" applyFill="1" applyBorder="1" applyAlignment="1" applyProtection="1">
      <alignment horizontal="center" vertical="center"/>
    </xf>
    <xf numFmtId="3" fontId="37" fillId="2" borderId="0" xfId="0" applyNumberFormat="1" applyFont="1" applyFill="1" applyAlignment="1">
      <alignment horizontal="left" vertical="center"/>
    </xf>
    <xf numFmtId="3" fontId="35" fillId="2" borderId="0" xfId="0" applyNumberFormat="1" applyFont="1" applyFill="1" applyAlignment="1" applyProtection="1">
      <alignment horizontal="right" vertical="center"/>
      <protection locked="0"/>
    </xf>
    <xf numFmtId="3" fontId="37" fillId="2" borderId="0" xfId="0" applyNumberFormat="1" applyFont="1" applyFill="1" applyAlignment="1" applyProtection="1">
      <alignment horizontal="right" vertical="center"/>
      <protection locked="0"/>
    </xf>
    <xf numFmtId="3" fontId="35" fillId="2" borderId="0" xfId="0" applyNumberFormat="1" applyFont="1" applyFill="1" applyBorder="1" applyAlignment="1">
      <alignment vertical="center"/>
    </xf>
    <xf numFmtId="3" fontId="35" fillId="2" borderId="0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horizontal="center" vertical="center"/>
    </xf>
    <xf numFmtId="0" fontId="16" fillId="2" borderId="0" xfId="0" applyFont="1" applyFill="1" applyBorder="1" applyAlignment="1" applyProtection="1">
      <alignment vertical="center"/>
      <protection locked="0"/>
    </xf>
    <xf numFmtId="3" fontId="2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justify" textRotation="90" wrapText="1"/>
    </xf>
    <xf numFmtId="0" fontId="9" fillId="2" borderId="17" xfId="0" applyFont="1" applyFill="1" applyBorder="1" applyAlignment="1">
      <alignment vertical="center" textRotation="90" wrapText="1"/>
    </xf>
    <xf numFmtId="0" fontId="9" fillId="2" borderId="26" xfId="0" applyFont="1" applyFill="1" applyBorder="1" applyAlignment="1">
      <alignment vertical="center" textRotation="90" wrapText="1"/>
    </xf>
    <xf numFmtId="0" fontId="33" fillId="2" borderId="8" xfId="0" applyFont="1" applyFill="1" applyBorder="1" applyAlignment="1">
      <alignment horizontal="center" vertical="center"/>
    </xf>
    <xf numFmtId="3" fontId="35" fillId="2" borderId="0" xfId="0" applyNumberFormat="1" applyFont="1" applyFill="1" applyAlignment="1">
      <alignment horizontal="centerContinuous" vertical="center"/>
    </xf>
    <xf numFmtId="0" fontId="46" fillId="2" borderId="0" xfId="0" applyFont="1" applyFill="1" applyAlignment="1">
      <alignment horizontal="left" vertical="center"/>
    </xf>
    <xf numFmtId="0" fontId="44" fillId="2" borderId="0" xfId="0" applyFont="1" applyFill="1" applyAlignment="1">
      <alignment horizontal="center" vertical="center"/>
    </xf>
    <xf numFmtId="0" fontId="33" fillId="2" borderId="8" xfId="0" quotePrefix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left" vertical="center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0" xfId="0" applyFont="1" applyFill="1" applyBorder="1" applyAlignment="1" applyProtection="1">
      <alignment horizontal="center" vertical="center"/>
    </xf>
    <xf numFmtId="0" fontId="12" fillId="2" borderId="16" xfId="0" applyFont="1" applyFill="1" applyBorder="1" applyAlignment="1" applyProtection="1">
      <alignment horizontal="center" vertical="center"/>
      <protection locked="0"/>
    </xf>
    <xf numFmtId="0" fontId="21" fillId="2" borderId="13" xfId="0" applyNumberFormat="1" applyFont="1" applyFill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 applyProtection="1">
      <alignment horizontal="center" vertical="center"/>
      <protection locked="0"/>
    </xf>
    <xf numFmtId="3" fontId="9" fillId="2" borderId="16" xfId="0" applyNumberFormat="1" applyFont="1" applyFill="1" applyBorder="1" applyAlignment="1" applyProtection="1">
      <alignment horizontal="center" vertical="center"/>
      <protection locked="0"/>
    </xf>
    <xf numFmtId="0" fontId="16" fillId="2" borderId="0" xfId="5" applyFont="1" applyFill="1" applyAlignment="1">
      <alignment horizontal="left" vertical="center"/>
    </xf>
    <xf numFmtId="0" fontId="15" fillId="2" borderId="0" xfId="5" applyFont="1" applyFill="1" applyBorder="1" applyAlignment="1">
      <alignment horizontal="left" vertical="center"/>
    </xf>
    <xf numFmtId="0" fontId="7" fillId="2" borderId="0" xfId="5" applyFont="1" applyFill="1" applyAlignment="1">
      <alignment horizontal="center" vertical="center"/>
    </xf>
    <xf numFmtId="0" fontId="7" fillId="2" borderId="0" xfId="5" applyFont="1" applyFill="1" applyAlignment="1">
      <alignment horizontal="left" vertical="center"/>
    </xf>
    <xf numFmtId="0" fontId="17" fillId="2" borderId="0" xfId="5" applyFont="1" applyFill="1" applyAlignment="1">
      <alignment vertical="center"/>
    </xf>
    <xf numFmtId="0" fontId="27" fillId="2" borderId="0" xfId="5" applyFill="1"/>
    <xf numFmtId="0" fontId="7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Continuous" vertical="center"/>
    </xf>
    <xf numFmtId="0" fontId="37" fillId="2" borderId="0" xfId="5" applyFont="1" applyFill="1" applyAlignment="1">
      <alignment vertical="center"/>
    </xf>
    <xf numFmtId="3" fontId="37" fillId="2" borderId="0" xfId="5" applyNumberFormat="1" applyFont="1" applyFill="1" applyAlignment="1">
      <alignment vertical="center"/>
    </xf>
    <xf numFmtId="0" fontId="39" fillId="2" borderId="0" xfId="5" quotePrefix="1" applyFont="1" applyFill="1" applyAlignment="1">
      <alignment vertical="center"/>
    </xf>
    <xf numFmtId="0" fontId="16" fillId="2" borderId="0" xfId="5" applyFont="1" applyFill="1" applyBorder="1" applyAlignment="1">
      <alignment horizontal="centerContinuous" vertical="center"/>
    </xf>
    <xf numFmtId="3" fontId="43" fillId="2" borderId="0" xfId="5" quotePrefix="1" applyNumberFormat="1" applyFont="1" applyFill="1" applyAlignment="1">
      <alignment vertical="center"/>
    </xf>
    <xf numFmtId="0" fontId="12" fillId="2" borderId="0" xfId="5" applyFont="1" applyFill="1" applyBorder="1" applyAlignment="1">
      <alignment horizontal="centerContinuous" vertical="center"/>
    </xf>
    <xf numFmtId="0" fontId="8" fillId="2" borderId="0" xfId="5" applyFont="1" applyFill="1" applyAlignment="1">
      <alignment horizontal="centerContinuous" vertical="center"/>
    </xf>
    <xf numFmtId="0" fontId="45" fillId="2" borderId="0" xfId="5" applyFont="1" applyFill="1" applyAlignment="1">
      <alignment horizontal="centerContinuous" vertical="center"/>
    </xf>
    <xf numFmtId="0" fontId="9" fillId="2" borderId="0" xfId="5" applyFont="1" applyFill="1" applyAlignment="1">
      <alignment horizontal="centerContinuous" vertical="center"/>
    </xf>
    <xf numFmtId="0" fontId="21" fillId="2" borderId="0" xfId="5" applyFont="1" applyFill="1" applyAlignment="1">
      <alignment vertical="center"/>
    </xf>
    <xf numFmtId="0" fontId="41" fillId="2" borderId="0" xfId="5" applyFont="1" applyFill="1" applyAlignment="1">
      <alignment vertical="center"/>
    </xf>
    <xf numFmtId="0" fontId="9" fillId="2" borderId="1" xfId="5" applyFont="1" applyFill="1" applyBorder="1" applyAlignment="1">
      <alignment horizontal="centerContinuous" vertical="center" wrapText="1"/>
    </xf>
    <xf numFmtId="0" fontId="9" fillId="2" borderId="2" xfId="5" applyFont="1" applyFill="1" applyBorder="1" applyAlignment="1">
      <alignment horizontal="centerContinuous" wrapText="1"/>
    </xf>
    <xf numFmtId="0" fontId="9" fillId="2" borderId="2" xfId="5" applyFont="1" applyFill="1" applyBorder="1" applyAlignment="1">
      <alignment horizontal="centerContinuous" vertical="center" wrapText="1"/>
    </xf>
    <xf numFmtId="0" fontId="12" fillId="2" borderId="3" xfId="5" applyFont="1" applyFill="1" applyBorder="1" applyAlignment="1">
      <alignment horizontal="centerContinuous" vertical="center"/>
    </xf>
    <xf numFmtId="0" fontId="12" fillId="2" borderId="4" xfId="5" applyFont="1" applyFill="1" applyBorder="1" applyAlignment="1">
      <alignment horizontal="centerContinuous" vertical="center"/>
    </xf>
    <xf numFmtId="0" fontId="9" fillId="2" borderId="4" xfId="5" applyFont="1" applyFill="1" applyBorder="1" applyAlignment="1">
      <alignment horizontal="centerContinuous" vertical="center"/>
    </xf>
    <xf numFmtId="0" fontId="21" fillId="2" borderId="4" xfId="5" applyFont="1" applyFill="1" applyBorder="1" applyAlignment="1">
      <alignment horizontal="centerContinuous" vertical="center"/>
    </xf>
    <xf numFmtId="0" fontId="21" fillId="2" borderId="5" xfId="5" applyFont="1" applyFill="1" applyBorder="1" applyAlignment="1">
      <alignment horizontal="centerContinuous" vertical="center"/>
    </xf>
    <xf numFmtId="0" fontId="21" fillId="2" borderId="0" xfId="5" applyFont="1" applyFill="1" applyAlignment="1">
      <alignment horizontal="left" vertical="center"/>
    </xf>
    <xf numFmtId="0" fontId="9" fillId="2" borderId="6" xfId="5" applyFont="1" applyFill="1" applyBorder="1" applyAlignment="1">
      <alignment horizontal="centerContinuous" vertical="center" wrapText="1"/>
    </xf>
    <xf numFmtId="0" fontId="9" fillId="2" borderId="7" xfId="5" applyFont="1" applyFill="1" applyBorder="1" applyAlignment="1">
      <alignment horizontal="centerContinuous" vertical="center" wrapText="1"/>
    </xf>
    <xf numFmtId="0" fontId="12" fillId="2" borderId="12" xfId="5" applyFont="1" applyFill="1" applyBorder="1" applyAlignment="1">
      <alignment horizontal="center" vertical="center"/>
    </xf>
    <xf numFmtId="0" fontId="12" fillId="2" borderId="6" xfId="5" applyFont="1" applyFill="1" applyBorder="1" applyAlignment="1">
      <alignment horizontal="center" vertical="center"/>
    </xf>
    <xf numFmtId="0" fontId="10" fillId="2" borderId="9" xfId="5" applyFont="1" applyFill="1" applyBorder="1" applyAlignment="1">
      <alignment vertical="center"/>
    </xf>
    <xf numFmtId="0" fontId="12" fillId="2" borderId="0" xfId="5" applyFont="1" applyFill="1" applyBorder="1" applyAlignment="1">
      <alignment vertical="center"/>
    </xf>
    <xf numFmtId="0" fontId="10" fillId="2" borderId="0" xfId="5" applyFont="1" applyFill="1" applyBorder="1" applyAlignment="1">
      <alignment vertical="center"/>
    </xf>
    <xf numFmtId="0" fontId="12" fillId="2" borderId="1" xfId="5" applyFont="1" applyFill="1" applyBorder="1" applyAlignment="1" applyProtection="1">
      <alignment horizontal="center" vertical="center"/>
    </xf>
    <xf numFmtId="0" fontId="12" fillId="2" borderId="10" xfId="5" applyFont="1" applyFill="1" applyBorder="1" applyAlignment="1" applyProtection="1">
      <alignment horizontal="center" vertical="center"/>
    </xf>
    <xf numFmtId="0" fontId="9" fillId="2" borderId="0" xfId="5" applyFont="1" applyFill="1" applyBorder="1" applyAlignment="1">
      <alignment horizontal="left" vertical="center"/>
    </xf>
    <xf numFmtId="0" fontId="9" fillId="2" borderId="9" xfId="5" applyFont="1" applyFill="1" applyBorder="1" applyAlignment="1">
      <alignment vertical="center"/>
    </xf>
    <xf numFmtId="0" fontId="9" fillId="2" borderId="0" xfId="5" applyFont="1" applyFill="1" applyBorder="1" applyAlignment="1">
      <alignment vertical="center"/>
    </xf>
    <xf numFmtId="3" fontId="21" fillId="2" borderId="13" xfId="5" applyNumberFormat="1" applyFont="1" applyFill="1" applyBorder="1" applyAlignment="1" applyProtection="1">
      <alignment horizontal="center" vertical="center"/>
      <protection locked="0"/>
    </xf>
    <xf numFmtId="0" fontId="21" fillId="2" borderId="0" xfId="5" applyFont="1" applyFill="1" applyBorder="1" applyAlignment="1">
      <alignment horizontal="left" vertical="center"/>
    </xf>
    <xf numFmtId="0" fontId="9" fillId="2" borderId="9" xfId="5" quotePrefix="1" applyFont="1" applyFill="1" applyBorder="1" applyAlignment="1">
      <alignment vertical="center"/>
    </xf>
    <xf numFmtId="0" fontId="9" fillId="2" borderId="0" xfId="5" quotePrefix="1" applyFont="1" applyFill="1" applyBorder="1" applyAlignment="1">
      <alignment vertical="center"/>
    </xf>
    <xf numFmtId="0" fontId="11" fillId="2" borderId="6" xfId="5" applyFont="1" applyFill="1" applyBorder="1" applyAlignment="1">
      <alignment vertical="center"/>
    </xf>
    <xf numFmtId="0" fontId="12" fillId="2" borderId="7" xfId="5" applyFont="1" applyFill="1" applyBorder="1" applyAlignment="1">
      <alignment vertical="center"/>
    </xf>
    <xf numFmtId="0" fontId="22" fillId="2" borderId="0" xfId="5" applyFont="1" applyFill="1" applyBorder="1" applyAlignment="1">
      <alignment vertical="center"/>
    </xf>
    <xf numFmtId="0" fontId="11" fillId="2" borderId="0" xfId="5" applyFont="1" applyFill="1" applyBorder="1" applyAlignment="1">
      <alignment vertical="center"/>
    </xf>
    <xf numFmtId="0" fontId="21" fillId="2" borderId="0" xfId="5" applyFont="1" applyFill="1" applyBorder="1" applyAlignment="1">
      <alignment horizontal="center" vertical="center"/>
    </xf>
    <xf numFmtId="0" fontId="21" fillId="2" borderId="0" xfId="5" applyFont="1" applyFill="1" applyBorder="1" applyAlignment="1">
      <alignment vertical="center"/>
    </xf>
    <xf numFmtId="3" fontId="21" fillId="2" borderId="0" xfId="5" applyNumberFormat="1" applyFont="1" applyFill="1" applyBorder="1" applyAlignment="1">
      <alignment vertical="center"/>
    </xf>
    <xf numFmtId="0" fontId="27" fillId="2" borderId="0" xfId="5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26" fillId="2" borderId="0" xfId="0" applyFont="1" applyFill="1" applyBorder="1" applyAlignment="1">
      <alignment vertical="center" wrapText="1"/>
    </xf>
    <xf numFmtId="0" fontId="33" fillId="2" borderId="0" xfId="0" applyFont="1" applyFill="1" applyAlignment="1">
      <alignment vertical="center"/>
    </xf>
    <xf numFmtId="3" fontId="40" fillId="2" borderId="16" xfId="0" applyNumberFormat="1" applyFont="1" applyFill="1" applyBorder="1" applyAlignment="1">
      <alignment horizontal="center" vertical="center"/>
    </xf>
    <xf numFmtId="3" fontId="16" fillId="2" borderId="16" xfId="0" applyNumberFormat="1" applyFont="1" applyFill="1" applyBorder="1" applyAlignment="1">
      <alignment horizontal="center" vertical="center"/>
    </xf>
    <xf numFmtId="3" fontId="33" fillId="2" borderId="16" xfId="0" applyNumberFormat="1" applyFont="1" applyFill="1" applyBorder="1" applyAlignment="1">
      <alignment vertical="center"/>
    </xf>
    <xf numFmtId="3" fontId="33" fillId="2" borderId="16" xfId="0" applyNumberFormat="1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vertical="center" wrapText="1"/>
    </xf>
    <xf numFmtId="0" fontId="16" fillId="2" borderId="0" xfId="5" applyFont="1" applyFill="1" applyBorder="1" applyAlignment="1">
      <alignment horizontal="center" vertical="center"/>
    </xf>
    <xf numFmtId="0" fontId="16" fillId="2" borderId="0" xfId="0" applyFont="1" applyFill="1" applyBorder="1" applyAlignment="1" applyProtection="1">
      <alignment horizontal="center" vertical="center"/>
      <protection locked="0"/>
    </xf>
    <xf numFmtId="0" fontId="37" fillId="2" borderId="0" xfId="0" quotePrefix="1" applyFont="1" applyFill="1" applyAlignment="1">
      <alignment vertical="center"/>
    </xf>
    <xf numFmtId="0" fontId="16" fillId="2" borderId="0" xfId="5" applyFont="1" applyFill="1" applyBorder="1" applyAlignment="1">
      <alignment vertical="center"/>
    </xf>
    <xf numFmtId="0" fontId="7" fillId="2" borderId="0" xfId="5" applyFont="1" applyFill="1" applyBorder="1" applyAlignment="1">
      <alignment horizontal="center" vertical="center"/>
    </xf>
    <xf numFmtId="0" fontId="39" fillId="2" borderId="0" xfId="0" quotePrefix="1" applyFont="1" applyFill="1" applyAlignment="1">
      <alignment vertical="center" wrapText="1"/>
    </xf>
    <xf numFmtId="0" fontId="35" fillId="2" borderId="0" xfId="0" applyFont="1" applyFill="1" applyAlignment="1">
      <alignment vertical="center"/>
    </xf>
    <xf numFmtId="0" fontId="39" fillId="2" borderId="0" xfId="0" quotePrefix="1" applyFont="1" applyFill="1" applyAlignment="1" applyProtection="1">
      <alignment vertical="center"/>
      <protection locked="0"/>
    </xf>
    <xf numFmtId="0" fontId="39" fillId="2" borderId="0" xfId="0" quotePrefix="1" applyFont="1" applyFill="1" applyAlignment="1" applyProtection="1">
      <alignment vertical="center" wrapText="1"/>
      <protection locked="0"/>
    </xf>
    <xf numFmtId="0" fontId="39" fillId="2" borderId="0" xfId="0" applyFont="1" applyFill="1" applyAlignment="1">
      <alignment vertical="center" wrapText="1"/>
    </xf>
    <xf numFmtId="0" fontId="47" fillId="4" borderId="0" xfId="2" applyFont="1" applyFill="1" applyAlignment="1">
      <alignment horizontal="right"/>
    </xf>
    <xf numFmtId="0" fontId="27" fillId="4" borderId="0" xfId="2" applyFill="1"/>
    <xf numFmtId="0" fontId="48" fillId="2" borderId="0" xfId="0" quotePrefix="1" applyFont="1" applyFill="1" applyBorder="1" applyAlignment="1">
      <alignment horizontal="left" vertical="center"/>
    </xf>
    <xf numFmtId="0" fontId="29" fillId="2" borderId="0" xfId="2" applyFont="1" applyFill="1"/>
    <xf numFmtId="0" fontId="27" fillId="2" borderId="0" xfId="2" applyFill="1"/>
    <xf numFmtId="0" fontId="48" fillId="2" borderId="0" xfId="0" quotePrefix="1" applyFont="1" applyFill="1" applyBorder="1" applyAlignment="1">
      <alignment horizontal="right" vertical="center"/>
    </xf>
    <xf numFmtId="0" fontId="47" fillId="2" borderId="0" xfId="2" applyFont="1" applyFill="1" applyAlignment="1">
      <alignment horizontal="right"/>
    </xf>
    <xf numFmtId="0" fontId="30" fillId="2" borderId="0" xfId="2" quotePrefix="1" applyFont="1" applyFill="1" applyAlignment="1">
      <alignment horizontal="center"/>
    </xf>
    <xf numFmtId="0" fontId="49" fillId="2" borderId="0" xfId="2" applyFont="1" applyFill="1"/>
    <xf numFmtId="0" fontId="30" fillId="2" borderId="0" xfId="2" applyFont="1" applyFill="1" applyAlignment="1">
      <alignment horizontal="center"/>
    </xf>
    <xf numFmtId="0" fontId="31" fillId="2" borderId="0" xfId="2" applyFont="1" applyFill="1" applyAlignment="1">
      <alignment horizontal="center"/>
    </xf>
    <xf numFmtId="0" fontId="27" fillId="2" borderId="0" xfId="2" applyFill="1" applyBorder="1"/>
    <xf numFmtId="0" fontId="50" fillId="2" borderId="0" xfId="2" applyFont="1" applyFill="1"/>
    <xf numFmtId="0" fontId="48" fillId="2" borderId="0" xfId="0" quotePrefix="1" applyFont="1" applyFill="1" applyAlignment="1">
      <alignment horizontal="right" vertical="center"/>
    </xf>
    <xf numFmtId="0" fontId="30" fillId="2" borderId="0" xfId="2" quotePrefix="1" applyFont="1" applyFill="1" applyAlignment="1"/>
    <xf numFmtId="0" fontId="30" fillId="2" borderId="0" xfId="2" applyFont="1" applyFill="1" applyAlignment="1"/>
    <xf numFmtId="0" fontId="31" fillId="2" borderId="0" xfId="2" applyFont="1" applyFill="1" applyAlignment="1"/>
    <xf numFmtId="0" fontId="30" fillId="2" borderId="0" xfId="2" applyFont="1" applyFill="1" applyAlignment="1">
      <alignment horizontal="left"/>
    </xf>
    <xf numFmtId="0" fontId="47" fillId="2" borderId="28" xfId="2" applyFont="1" applyFill="1" applyBorder="1" applyAlignment="1">
      <alignment horizontal="right"/>
    </xf>
    <xf numFmtId="0" fontId="27" fillId="2" borderId="29" xfId="2" applyFill="1" applyBorder="1"/>
    <xf numFmtId="0" fontId="30" fillId="2" borderId="29" xfId="2" applyFont="1" applyFill="1" applyBorder="1" applyAlignment="1">
      <alignment horizontal="left"/>
    </xf>
    <xf numFmtId="0" fontId="31" fillId="2" borderId="30" xfId="2" applyFont="1" applyFill="1" applyBorder="1" applyAlignment="1">
      <alignment horizontal="center" vertical="center" wrapText="1"/>
    </xf>
    <xf numFmtId="0" fontId="47" fillId="2" borderId="31" xfId="2" applyFont="1" applyFill="1" applyBorder="1" applyAlignment="1">
      <alignment horizontal="right"/>
    </xf>
    <xf numFmtId="0" fontId="31" fillId="2" borderId="32" xfId="2" applyFont="1" applyFill="1" applyBorder="1" applyAlignment="1">
      <alignment horizontal="center" vertical="center" wrapText="1"/>
    </xf>
    <xf numFmtId="0" fontId="27" fillId="2" borderId="0" xfId="2" applyFont="1" applyFill="1" applyBorder="1"/>
    <xf numFmtId="0" fontId="30" fillId="2" borderId="0" xfId="2" applyFont="1" applyFill="1" applyBorder="1" applyAlignment="1">
      <alignment horizontal="left"/>
    </xf>
    <xf numFmtId="0" fontId="27" fillId="2" borderId="0" xfId="2" applyFill="1" applyBorder="1" applyAlignment="1"/>
    <xf numFmtId="0" fontId="27" fillId="2" borderId="0" xfId="2" applyFill="1" applyBorder="1" applyAlignment="1" applyProtection="1">
      <protection locked="0"/>
    </xf>
    <xf numFmtId="0" fontId="27" fillId="2" borderId="32" xfId="2" applyFill="1" applyBorder="1"/>
    <xf numFmtId="0" fontId="52" fillId="2" borderId="0" xfId="2" quotePrefix="1" applyFont="1" applyFill="1" applyBorder="1" applyAlignment="1">
      <alignment horizontal="left" vertical="center"/>
    </xf>
    <xf numFmtId="0" fontId="52" fillId="2" borderId="0" xfId="2" applyFont="1" applyFill="1" applyBorder="1" applyAlignment="1">
      <alignment horizontal="justify" vertical="center"/>
    </xf>
    <xf numFmtId="0" fontId="27" fillId="2" borderId="28" xfId="2" applyFill="1" applyBorder="1" applyAlignment="1" applyProtection="1">
      <alignment horizontal="center" vertical="center" wrapText="1"/>
      <protection locked="0"/>
    </xf>
    <xf numFmtId="3" fontId="27" fillId="2" borderId="33" xfId="2" applyNumberFormat="1" applyFont="1" applyFill="1" applyBorder="1" applyAlignment="1" applyProtection="1">
      <alignment horizontal="center" vertical="center"/>
      <protection locked="0"/>
    </xf>
    <xf numFmtId="3" fontId="27" fillId="2" borderId="34" xfId="2" applyNumberFormat="1" applyFont="1" applyFill="1" applyBorder="1" applyAlignment="1" applyProtection="1">
      <alignment horizontal="center" vertical="center"/>
      <protection locked="0"/>
    </xf>
    <xf numFmtId="3" fontId="27" fillId="2" borderId="35" xfId="2" applyNumberFormat="1" applyFont="1" applyFill="1" applyBorder="1" applyAlignment="1" applyProtection="1">
      <alignment horizontal="center" vertical="center"/>
      <protection locked="0"/>
    </xf>
    <xf numFmtId="0" fontId="47" fillId="2" borderId="36" xfId="2" applyFont="1" applyFill="1" applyBorder="1" applyAlignment="1">
      <alignment horizontal="right"/>
    </xf>
    <xf numFmtId="0" fontId="27" fillId="2" borderId="37" xfId="2" applyFill="1" applyBorder="1"/>
    <xf numFmtId="0" fontId="27" fillId="2" borderId="38" xfId="2" applyFill="1" applyBorder="1"/>
    <xf numFmtId="0" fontId="49" fillId="2" borderId="0" xfId="2" applyFont="1" applyFill="1" applyBorder="1" applyAlignment="1">
      <alignment vertical="center"/>
    </xf>
    <xf numFmtId="1" fontId="54" fillId="2" borderId="0" xfId="0" quotePrefix="1" applyNumberFormat="1" applyFont="1" applyFill="1" applyAlignment="1">
      <alignment horizontal="right" vertical="center"/>
    </xf>
    <xf numFmtId="0" fontId="55" fillId="2" borderId="0" xfId="2" applyFont="1" applyFill="1" applyAlignment="1">
      <alignment vertical="center"/>
    </xf>
    <xf numFmtId="1" fontId="56" fillId="2" borderId="0" xfId="2" applyNumberFormat="1" applyFont="1" applyFill="1" applyAlignment="1">
      <alignment horizontal="right"/>
    </xf>
    <xf numFmtId="0" fontId="55" fillId="2" borderId="0" xfId="2" quotePrefix="1" applyFont="1" applyFill="1" applyAlignment="1">
      <alignment horizontal="left" vertical="center"/>
    </xf>
    <xf numFmtId="0" fontId="32" fillId="2" borderId="0" xfId="2" applyFont="1" applyFill="1" applyBorder="1"/>
    <xf numFmtId="0" fontId="27" fillId="2" borderId="39" xfId="2" applyFill="1" applyBorder="1" applyAlignment="1" applyProtection="1">
      <alignment horizontal="center" vertical="center" wrapText="1"/>
      <protection locked="0"/>
    </xf>
    <xf numFmtId="3" fontId="32" fillId="4" borderId="39" xfId="1" quotePrefix="1" applyNumberFormat="1" applyFont="1" applyFill="1" applyBorder="1" applyAlignment="1" applyProtection="1">
      <alignment horizontal="center" vertical="center"/>
      <protection locked="0"/>
    </xf>
    <xf numFmtId="208" fontId="52" fillId="2" borderId="31" xfId="2" applyNumberFormat="1" applyFont="1" applyFill="1" applyBorder="1" applyAlignment="1">
      <alignment horizontal="right"/>
    </xf>
    <xf numFmtId="208" fontId="52" fillId="2" borderId="0" xfId="2" applyNumberFormat="1" applyFont="1" applyFill="1" applyBorder="1" applyAlignment="1">
      <alignment horizontal="right"/>
    </xf>
    <xf numFmtId="208" fontId="52" fillId="2" borderId="32" xfId="2" applyNumberFormat="1" applyFont="1" applyFill="1" applyBorder="1" applyAlignment="1">
      <alignment horizontal="right"/>
    </xf>
    <xf numFmtId="0" fontId="32" fillId="2" borderId="0" xfId="2" applyFont="1" applyFill="1" applyBorder="1" applyAlignment="1">
      <alignment horizontal="center" vertical="center" wrapText="1"/>
    </xf>
    <xf numFmtId="0" fontId="32" fillId="2" borderId="0" xfId="2" applyFont="1" applyFill="1" applyBorder="1" applyAlignment="1"/>
    <xf numFmtId="0" fontId="32" fillId="2" borderId="0" xfId="2" quotePrefix="1" applyFont="1" applyFill="1" applyBorder="1" applyAlignment="1">
      <alignment horizontal="left"/>
    </xf>
    <xf numFmtId="0" fontId="32" fillId="2" borderId="0" xfId="2" applyFont="1" applyFill="1" applyBorder="1" applyAlignment="1">
      <alignment horizontal="justify"/>
    </xf>
    <xf numFmtId="3" fontId="27" fillId="2" borderId="0" xfId="2" applyNumberFormat="1" applyFont="1" applyFill="1" applyBorder="1" applyAlignment="1">
      <alignment horizontal="center" vertical="center"/>
    </xf>
    <xf numFmtId="3" fontId="32" fillId="2" borderId="40" xfId="2" applyNumberFormat="1" applyFont="1" applyFill="1" applyBorder="1" applyAlignment="1" applyProtection="1">
      <alignment horizontal="center" vertical="center"/>
      <protection locked="0"/>
    </xf>
    <xf numFmtId="0" fontId="58" fillId="2" borderId="41" xfId="2" applyFont="1" applyFill="1" applyBorder="1" applyAlignment="1">
      <alignment horizontal="center" vertical="center" wrapText="1"/>
    </xf>
    <xf numFmtId="0" fontId="58" fillId="2" borderId="42" xfId="2" applyFont="1" applyFill="1" applyBorder="1" applyAlignment="1">
      <alignment horizontal="center" vertical="center" wrapText="1"/>
    </xf>
    <xf numFmtId="0" fontId="58" fillId="2" borderId="43" xfId="2" applyFont="1" applyFill="1" applyBorder="1" applyAlignment="1">
      <alignment horizontal="center" vertical="center" wrapText="1"/>
    </xf>
    <xf numFmtId="3" fontId="27" fillId="2" borderId="44" xfId="2" applyNumberFormat="1" applyFont="1" applyFill="1" applyBorder="1" applyAlignment="1" applyProtection="1">
      <alignment horizontal="center" vertical="center"/>
      <protection locked="0"/>
    </xf>
    <xf numFmtId="0" fontId="58" fillId="2" borderId="0" xfId="2" applyFont="1" applyFill="1" applyBorder="1"/>
    <xf numFmtId="0" fontId="28" fillId="2" borderId="0" xfId="2" applyFont="1" applyFill="1" applyBorder="1" applyAlignment="1"/>
    <xf numFmtId="0" fontId="12" fillId="2" borderId="8" xfId="0" quotePrefix="1" applyFont="1" applyFill="1" applyBorder="1" applyAlignment="1">
      <alignment horizontal="center" vertical="center"/>
    </xf>
    <xf numFmtId="0" fontId="27" fillId="2" borderId="0" xfId="2" applyFill="1" applyBorder="1" applyAlignment="1">
      <alignment horizontal="center" vertical="center" wrapText="1"/>
    </xf>
    <xf numFmtId="0" fontId="53" fillId="2" borderId="0" xfId="2" quotePrefix="1" applyFont="1" applyFill="1" applyBorder="1" applyAlignment="1">
      <alignment horizontal="left"/>
    </xf>
    <xf numFmtId="0" fontId="38" fillId="2" borderId="0" xfId="2" applyFont="1" applyFill="1" applyBorder="1" applyAlignment="1"/>
    <xf numFmtId="0" fontId="27" fillId="2" borderId="0" xfId="2" applyFill="1" applyBorder="1" applyAlignment="1">
      <alignment wrapText="1"/>
    </xf>
    <xf numFmtId="3" fontId="27" fillId="2" borderId="40" xfId="2" applyNumberFormat="1" applyFont="1" applyFill="1" applyBorder="1" applyAlignment="1" applyProtection="1">
      <alignment horizontal="center" vertical="center"/>
      <protection locked="0"/>
    </xf>
    <xf numFmtId="0" fontId="52" fillId="2" borderId="0" xfId="2" applyFont="1" applyFill="1" applyBorder="1" applyAlignment="1">
      <alignment horizontal="left" vertical="center"/>
    </xf>
    <xf numFmtId="0" fontId="9" fillId="4" borderId="9" xfId="0" applyFont="1" applyFill="1" applyBorder="1" applyAlignment="1">
      <alignment horizontal="centerContinuous" vertical="center" wrapText="1"/>
    </xf>
    <xf numFmtId="0" fontId="9" fillId="4" borderId="0" xfId="0" applyFont="1" applyFill="1" applyBorder="1" applyAlignment="1">
      <alignment horizontal="centerContinuous" vertical="center" wrapText="1"/>
    </xf>
    <xf numFmtId="0" fontId="21" fillId="4" borderId="0" xfId="0" applyFont="1" applyFill="1" applyBorder="1" applyAlignment="1">
      <alignment vertical="center"/>
    </xf>
    <xf numFmtId="0" fontId="21" fillId="4" borderId="0" xfId="0" applyFont="1" applyFill="1" applyAlignment="1">
      <alignment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Continuous" vertical="center" wrapText="1"/>
    </xf>
    <xf numFmtId="0" fontId="7" fillId="4" borderId="0" xfId="0" applyFont="1" applyFill="1" applyBorder="1" applyAlignment="1">
      <alignment horizontal="centerContinuous" vertical="center" wrapText="1"/>
    </xf>
    <xf numFmtId="0" fontId="33" fillId="4" borderId="16" xfId="0" applyFont="1" applyFill="1" applyBorder="1" applyAlignment="1">
      <alignment horizontal="center" vertical="center"/>
    </xf>
    <xf numFmtId="0" fontId="33" fillId="4" borderId="16" xfId="0" quotePrefix="1" applyFont="1" applyFill="1" applyBorder="1" applyAlignment="1">
      <alignment horizontal="center" vertical="center"/>
    </xf>
    <xf numFmtId="0" fontId="33" fillId="4" borderId="0" xfId="0" applyFont="1" applyFill="1" applyAlignment="1">
      <alignment vertical="center"/>
    </xf>
    <xf numFmtId="3" fontId="12" fillId="2" borderId="16" xfId="0" applyNumberFormat="1" applyFont="1" applyFill="1" applyBorder="1" applyAlignment="1" applyProtection="1">
      <alignment horizontal="center" vertical="center"/>
    </xf>
    <xf numFmtId="3" fontId="12" fillId="2" borderId="27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  <protection locked="0"/>
    </xf>
    <xf numFmtId="3" fontId="21" fillId="2" borderId="12" xfId="0" applyNumberFormat="1" applyFont="1" applyFill="1" applyBorder="1" applyAlignment="1" applyProtection="1">
      <alignment horizontal="center" vertical="center"/>
      <protection locked="0"/>
    </xf>
    <xf numFmtId="3" fontId="12" fillId="2" borderId="16" xfId="0" applyNumberFormat="1" applyFont="1" applyFill="1" applyBorder="1" applyAlignment="1" applyProtection="1">
      <alignment horizontal="center" vertical="center"/>
      <protection locked="0"/>
    </xf>
    <xf numFmtId="0" fontId="10" fillId="4" borderId="9" xfId="0" applyFont="1" applyFill="1" applyBorder="1" applyAlignment="1">
      <alignment vertical="center"/>
    </xf>
    <xf numFmtId="0" fontId="12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3" fontId="12" fillId="4" borderId="10" xfId="0" applyNumberFormat="1" applyFont="1" applyFill="1" applyBorder="1" applyAlignment="1" applyProtection="1">
      <alignment horizontal="center" vertical="center"/>
      <protection locked="0"/>
    </xf>
    <xf numFmtId="3" fontId="21" fillId="0" borderId="16" xfId="0" applyNumberFormat="1" applyFont="1" applyFill="1" applyBorder="1" applyAlignment="1">
      <alignment horizontal="center" vertical="center"/>
    </xf>
    <xf numFmtId="0" fontId="27" fillId="2" borderId="0" xfId="2" applyFont="1" applyFill="1" applyBorder="1" applyAlignment="1">
      <alignment vertical="center"/>
    </xf>
    <xf numFmtId="0" fontId="27" fillId="2" borderId="45" xfId="2" applyFont="1" applyFill="1" applyBorder="1" applyAlignment="1" applyProtection="1">
      <alignment horizontal="center" vertical="center" wrapText="1"/>
      <protection locked="0"/>
    </xf>
    <xf numFmtId="0" fontId="27" fillId="2" borderId="28" xfId="2" applyFont="1" applyFill="1" applyBorder="1" applyAlignment="1" applyProtection="1">
      <alignment horizontal="center" vertical="center" wrapText="1"/>
      <protection locked="0"/>
    </xf>
    <xf numFmtId="9" fontId="32" fillId="2" borderId="46" xfId="17" applyFont="1" applyFill="1" applyBorder="1" applyAlignment="1" applyProtection="1">
      <alignment horizontal="center" vertical="center"/>
      <protection locked="0"/>
    </xf>
    <xf numFmtId="0" fontId="27" fillId="2" borderId="30" xfId="2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centerContinuous" vertical="center"/>
    </xf>
    <xf numFmtId="0" fontId="17" fillId="4" borderId="0" xfId="0" applyFont="1" applyFill="1" applyAlignment="1">
      <alignment vertical="center"/>
    </xf>
    <xf numFmtId="0" fontId="16" fillId="4" borderId="0" xfId="0" applyFont="1" applyFill="1" applyBorder="1" applyAlignment="1">
      <alignment vertical="center"/>
    </xf>
    <xf numFmtId="0" fontId="35" fillId="4" borderId="0" xfId="0" applyFont="1" applyFill="1" applyAlignment="1">
      <alignment vertical="center"/>
    </xf>
    <xf numFmtId="0" fontId="16" fillId="4" borderId="0" xfId="0" applyFont="1" applyFill="1" applyBorder="1" applyAlignment="1">
      <alignment horizontal="center" vertical="center"/>
    </xf>
    <xf numFmtId="0" fontId="16" fillId="4" borderId="0" xfId="0" applyFont="1" applyFill="1" applyBorder="1" applyAlignment="1" applyProtection="1">
      <alignment horizontal="centerContinuous" vertical="center"/>
      <protection locked="0"/>
    </xf>
    <xf numFmtId="0" fontId="17" fillId="4" borderId="0" xfId="0" applyFont="1" applyFill="1" applyAlignment="1" applyProtection="1">
      <alignment vertical="center"/>
      <protection locked="0"/>
    </xf>
    <xf numFmtId="3" fontId="37" fillId="4" borderId="0" xfId="0" applyNumberFormat="1" applyFont="1" applyFill="1" applyAlignment="1" applyProtection="1">
      <alignment horizontal="right" vertical="center"/>
      <protection locked="0"/>
    </xf>
    <xf numFmtId="0" fontId="39" fillId="4" borderId="0" xfId="0" quotePrefix="1" applyFont="1" applyFill="1" applyAlignment="1" applyProtection="1">
      <alignment vertical="center" wrapText="1"/>
      <protection locked="0"/>
    </xf>
    <xf numFmtId="0" fontId="16" fillId="4" borderId="0" xfId="0" applyFont="1" applyFill="1" applyBorder="1" applyAlignment="1" applyProtection="1">
      <alignment horizontal="center" vertical="center"/>
      <protection locked="0"/>
    </xf>
    <xf numFmtId="0" fontId="34" fillId="4" borderId="0" xfId="0" quotePrefix="1" applyFont="1" applyFill="1" applyAlignment="1" applyProtection="1">
      <alignment horizontal="left" vertical="center" wrapText="1"/>
      <protection locked="0"/>
    </xf>
    <xf numFmtId="0" fontId="7" fillId="4" borderId="0" xfId="0" applyFont="1" applyFill="1" applyBorder="1" applyAlignment="1">
      <alignment horizontal="centerContinuous" vertical="center"/>
    </xf>
    <xf numFmtId="3" fontId="21" fillId="4" borderId="0" xfId="0" applyNumberFormat="1" applyFont="1" applyFill="1" applyBorder="1" applyAlignment="1" applyProtection="1">
      <alignment horizontal="center" vertical="center"/>
      <protection locked="0"/>
    </xf>
    <xf numFmtId="0" fontId="17" fillId="4" borderId="0" xfId="0" applyFont="1" applyFill="1" applyBorder="1" applyAlignment="1">
      <alignment vertical="center"/>
    </xf>
    <xf numFmtId="0" fontId="7" fillId="4" borderId="0" xfId="0" applyFont="1" applyFill="1" applyAlignment="1">
      <alignment horizontal="centerContinuous" vertical="center"/>
    </xf>
    <xf numFmtId="0" fontId="16" fillId="4" borderId="0" xfId="0" applyFont="1" applyFill="1" applyAlignment="1">
      <alignment horizontal="center" vertical="center"/>
    </xf>
    <xf numFmtId="9" fontId="32" fillId="2" borderId="47" xfId="17" applyNumberFormat="1" applyFont="1" applyFill="1" applyBorder="1" applyAlignment="1" applyProtection="1">
      <alignment horizontal="center" vertical="center"/>
      <protection locked="0"/>
    </xf>
    <xf numFmtId="9" fontId="21" fillId="2" borderId="0" xfId="17" applyFont="1" applyFill="1" applyBorder="1" applyAlignment="1">
      <alignment vertical="center"/>
    </xf>
    <xf numFmtId="3" fontId="9" fillId="2" borderId="0" xfId="0" applyNumberFormat="1" applyFont="1" applyFill="1" applyBorder="1" applyAlignment="1">
      <alignment vertical="center"/>
    </xf>
    <xf numFmtId="0" fontId="62" fillId="2" borderId="0" xfId="2" applyFont="1" applyFill="1" applyBorder="1" applyAlignment="1">
      <alignment horizontal="left" vertical="center"/>
    </xf>
    <xf numFmtId="0" fontId="27" fillId="2" borderId="39" xfId="2" applyFont="1" applyFill="1" applyBorder="1" applyAlignment="1" applyProtection="1">
      <alignment horizontal="center" vertical="center" wrapText="1"/>
      <protection locked="0"/>
    </xf>
    <xf numFmtId="0" fontId="27" fillId="2" borderId="0" xfId="2" applyFont="1" applyFill="1" applyBorder="1" applyAlignment="1"/>
    <xf numFmtId="0" fontId="27" fillId="2" borderId="0" xfId="2" applyFont="1" applyFill="1" applyBorder="1" applyAlignment="1">
      <alignment wrapText="1"/>
    </xf>
    <xf numFmtId="0" fontId="63" fillId="0" borderId="0" xfId="0" applyFont="1" applyAlignment="1">
      <alignment horizontal="center" wrapText="1"/>
    </xf>
    <xf numFmtId="0" fontId="64" fillId="2" borderId="0" xfId="0" applyFont="1" applyFill="1" applyAlignment="1">
      <alignment horizontal="center"/>
    </xf>
    <xf numFmtId="0" fontId="67" fillId="2" borderId="0" xfId="0" applyFont="1" applyFill="1" applyAlignment="1">
      <alignment horizontal="center" vertical="center"/>
    </xf>
    <xf numFmtId="0" fontId="64" fillId="0" borderId="0" xfId="0" applyFont="1" applyAlignment="1">
      <alignment horizontal="center"/>
    </xf>
    <xf numFmtId="0" fontId="12" fillId="2" borderId="8" xfId="0" applyFont="1" applyFill="1" applyBorder="1" applyAlignment="1">
      <alignment horizontal="center" vertical="center" wrapText="1"/>
    </xf>
    <xf numFmtId="0" fontId="9" fillId="2" borderId="48" xfId="0" applyFont="1" applyFill="1" applyBorder="1" applyAlignment="1">
      <alignment vertical="center"/>
    </xf>
    <xf numFmtId="0" fontId="9" fillId="2" borderId="49" xfId="0" applyFont="1" applyFill="1" applyBorder="1" applyAlignment="1">
      <alignment vertical="center" textRotation="90" wrapText="1"/>
    </xf>
    <xf numFmtId="3" fontId="21" fillId="0" borderId="50" xfId="0" applyNumberFormat="1" applyFont="1" applyFill="1" applyBorder="1" applyAlignment="1">
      <alignment horizontal="center" vertical="center"/>
    </xf>
    <xf numFmtId="3" fontId="21" fillId="0" borderId="51" xfId="0" applyNumberFormat="1" applyFont="1" applyFill="1" applyBorder="1" applyAlignment="1">
      <alignment horizontal="center" vertical="center"/>
    </xf>
    <xf numFmtId="3" fontId="21" fillId="0" borderId="12" xfId="0" applyNumberFormat="1" applyFont="1" applyFill="1" applyBorder="1" applyAlignment="1">
      <alignment horizontal="center" vertical="center"/>
    </xf>
    <xf numFmtId="0" fontId="12" fillId="2" borderId="7" xfId="0" applyFont="1" applyFill="1" applyBorder="1" applyAlignment="1" applyProtection="1">
      <alignment vertical="center"/>
      <protection locked="0"/>
    </xf>
    <xf numFmtId="0" fontId="74" fillId="2" borderId="0" xfId="0" applyFont="1" applyFill="1" applyBorder="1" applyAlignment="1">
      <alignment vertical="center"/>
    </xf>
    <xf numFmtId="0" fontId="75" fillId="2" borderId="0" xfId="0" applyFont="1" applyFill="1" applyBorder="1" applyAlignment="1">
      <alignment vertical="center"/>
    </xf>
    <xf numFmtId="0" fontId="42" fillId="0" borderId="0" xfId="0" quotePrefix="1" applyFont="1" applyFill="1" applyAlignment="1">
      <alignment vertical="center" wrapText="1"/>
    </xf>
    <xf numFmtId="0" fontId="64" fillId="0" borderId="0" xfId="0" applyFont="1" applyAlignment="1">
      <alignment horizontal="center" vertical="center"/>
    </xf>
    <xf numFmtId="0" fontId="9" fillId="2" borderId="52" xfId="5" applyFont="1" applyFill="1" applyBorder="1" applyAlignment="1">
      <alignment horizontal="centerContinuous" vertical="center" wrapText="1"/>
    </xf>
    <xf numFmtId="0" fontId="9" fillId="2" borderId="3" xfId="0" applyFont="1" applyFill="1" applyBorder="1" applyAlignment="1">
      <alignment horizontal="centerContinuous" vertical="center"/>
    </xf>
    <xf numFmtId="0" fontId="9" fillId="2" borderId="53" xfId="0" applyFont="1" applyFill="1" applyBorder="1" applyAlignment="1">
      <alignment horizontal="centerContinuous" vertical="center" wrapText="1"/>
    </xf>
    <xf numFmtId="3" fontId="78" fillId="0" borderId="16" xfId="0" applyNumberFormat="1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8" xfId="0" applyBorder="1" applyAlignment="1">
      <alignment horizontal="center"/>
    </xf>
    <xf numFmtId="0" fontId="12" fillId="2" borderId="3" xfId="5" applyFont="1" applyFill="1" applyBorder="1" applyAlignment="1">
      <alignment horizontal="center" vertical="center"/>
    </xf>
    <xf numFmtId="0" fontId="12" fillId="2" borderId="54" xfId="0" applyFont="1" applyFill="1" applyBorder="1" applyAlignment="1" applyProtection="1">
      <alignment horizontal="center" vertical="center"/>
      <protection locked="0"/>
    </xf>
    <xf numFmtId="0" fontId="79" fillId="0" borderId="0" xfId="15"/>
    <xf numFmtId="9" fontId="79" fillId="0" borderId="0" xfId="17" applyFont="1" applyFill="1" applyBorder="1"/>
    <xf numFmtId="0" fontId="79" fillId="0" borderId="0" xfId="15" applyFill="1" applyBorder="1"/>
    <xf numFmtId="10" fontId="82" fillId="0" borderId="0" xfId="17" applyNumberFormat="1" applyFont="1" applyFill="1" applyBorder="1" applyAlignment="1">
      <alignment horizontal="right" wrapText="1"/>
    </xf>
    <xf numFmtId="0" fontId="82" fillId="0" borderId="0" xfId="16" applyFont="1" applyFill="1" applyBorder="1" applyAlignment="1">
      <alignment horizontal="left" wrapText="1"/>
    </xf>
    <xf numFmtId="9" fontId="82" fillId="0" borderId="0" xfId="17" applyFont="1" applyFill="1" applyBorder="1" applyAlignment="1">
      <alignment horizontal="right" wrapText="1"/>
    </xf>
    <xf numFmtId="9" fontId="82" fillId="0" borderId="8" xfId="17" applyFont="1" applyFill="1" applyBorder="1" applyAlignment="1">
      <alignment horizontal="center"/>
    </xf>
    <xf numFmtId="0" fontId="82" fillId="0" borderId="8" xfId="16" applyFont="1" applyFill="1" applyBorder="1" applyAlignment="1">
      <alignment horizontal="center"/>
    </xf>
    <xf numFmtId="0" fontId="9" fillId="2" borderId="0" xfId="0" applyFont="1" applyFill="1" applyBorder="1" applyAlignment="1">
      <alignment vertical="center" wrapText="1"/>
    </xf>
    <xf numFmtId="0" fontId="73" fillId="2" borderId="0" xfId="0" applyFont="1" applyFill="1" applyBorder="1" applyAlignment="1">
      <alignment vertical="center"/>
    </xf>
    <xf numFmtId="3" fontId="73" fillId="2" borderId="16" xfId="0" applyNumberFormat="1" applyFont="1" applyFill="1" applyBorder="1" applyAlignment="1" applyProtection="1">
      <alignment horizontal="center" vertical="center"/>
      <protection locked="0"/>
    </xf>
    <xf numFmtId="0" fontId="83" fillId="2" borderId="0" xfId="0" applyFont="1" applyFill="1" applyBorder="1" applyAlignment="1">
      <alignment vertical="center"/>
    </xf>
    <xf numFmtId="3" fontId="33" fillId="0" borderId="16" xfId="0" applyNumberFormat="1" applyFont="1" applyFill="1" applyBorder="1" applyAlignment="1">
      <alignment horizontal="center" vertical="center"/>
    </xf>
    <xf numFmtId="3" fontId="84" fillId="0" borderId="16" xfId="0" applyNumberFormat="1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vertical="center"/>
    </xf>
    <xf numFmtId="0" fontId="33" fillId="2" borderId="0" xfId="0" applyFont="1" applyFill="1" applyBorder="1" applyAlignment="1">
      <alignment vertical="center"/>
    </xf>
    <xf numFmtId="3" fontId="33" fillId="2" borderId="16" xfId="0" applyNumberFormat="1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 applyProtection="1">
      <alignment vertical="center"/>
      <protection locked="0"/>
    </xf>
    <xf numFmtId="0" fontId="12" fillId="2" borderId="9" xfId="0" applyFont="1" applyFill="1" applyBorder="1" applyAlignment="1" applyProtection="1">
      <alignment vertical="center"/>
      <protection locked="0"/>
    </xf>
    <xf numFmtId="0" fontId="12" fillId="2" borderId="9" xfId="0" quotePrefix="1" applyFont="1" applyFill="1" applyBorder="1" applyAlignment="1" applyProtection="1">
      <alignment vertical="center"/>
      <protection locked="0"/>
    </xf>
    <xf numFmtId="3" fontId="85" fillId="0" borderId="16" xfId="0" applyNumberFormat="1" applyFont="1" applyFill="1" applyBorder="1" applyAlignment="1">
      <alignment horizontal="center" vertical="center"/>
    </xf>
    <xf numFmtId="9" fontId="81" fillId="0" borderId="0" xfId="17" applyFont="1" applyFill="1" applyBorder="1" applyAlignment="1">
      <alignment horizontal="left" wrapText="1"/>
    </xf>
    <xf numFmtId="0" fontId="89" fillId="2" borderId="0" xfId="0" applyFont="1" applyFill="1" applyAlignment="1">
      <alignment vertical="center"/>
    </xf>
    <xf numFmtId="0" fontId="30" fillId="2" borderId="0" xfId="0" applyFont="1" applyFill="1" applyAlignment="1">
      <alignment horizontal="left" vertical="center"/>
    </xf>
    <xf numFmtId="0" fontId="89" fillId="2" borderId="0" xfId="0" applyFont="1" applyFill="1" applyBorder="1" applyAlignment="1">
      <alignment horizontal="left" vertical="center"/>
    </xf>
    <xf numFmtId="0" fontId="89" fillId="2" borderId="0" xfId="0" applyFont="1" applyFill="1" applyAlignment="1">
      <alignment horizontal="center" vertical="center"/>
    </xf>
    <xf numFmtId="0" fontId="90" fillId="2" borderId="0" xfId="0" applyFont="1" applyFill="1" applyBorder="1" applyAlignment="1">
      <alignment horizontal="center" vertical="center"/>
    </xf>
    <xf numFmtId="0" fontId="89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vertical="center"/>
    </xf>
    <xf numFmtId="0" fontId="91" fillId="2" borderId="0" xfId="3" applyFill="1" applyProtection="1">
      <protection locked="0"/>
    </xf>
    <xf numFmtId="0" fontId="92" fillId="2" borderId="0" xfId="0" quotePrefix="1" applyFont="1" applyFill="1" applyAlignment="1" applyProtection="1">
      <alignment vertical="center"/>
    </xf>
    <xf numFmtId="0" fontId="36" fillId="2" borderId="0" xfId="3" applyFont="1" applyFill="1" applyAlignment="1" applyProtection="1">
      <alignment vertical="center"/>
    </xf>
    <xf numFmtId="0" fontId="93" fillId="2" borderId="0" xfId="0" quotePrefix="1" applyFont="1" applyFill="1" applyAlignment="1" applyProtection="1">
      <alignment vertical="center" wrapText="1"/>
      <protection hidden="1"/>
    </xf>
    <xf numFmtId="0" fontId="94" fillId="2" borderId="0" xfId="3" applyFont="1" applyFill="1" applyProtection="1">
      <protection locked="0"/>
    </xf>
    <xf numFmtId="0" fontId="95" fillId="2" borderId="1" xfId="3" applyFont="1" applyFill="1" applyBorder="1" applyProtection="1"/>
    <xf numFmtId="0" fontId="94" fillId="2" borderId="53" xfId="3" applyFont="1" applyFill="1" applyBorder="1" applyProtection="1">
      <protection locked="0"/>
    </xf>
    <xf numFmtId="0" fontId="62" fillId="5" borderId="10" xfId="3" applyFont="1" applyFill="1" applyBorder="1" applyAlignment="1" applyProtection="1">
      <alignment horizontal="center" vertical="center" wrapText="1"/>
    </xf>
    <xf numFmtId="0" fontId="97" fillId="2" borderId="0" xfId="3" applyFont="1" applyFill="1" applyBorder="1" applyAlignment="1" applyProtection="1"/>
    <xf numFmtId="0" fontId="91" fillId="2" borderId="0" xfId="3" applyFill="1" applyAlignment="1" applyProtection="1">
      <alignment vertical="center"/>
      <protection locked="0"/>
    </xf>
    <xf numFmtId="0" fontId="98" fillId="2" borderId="0" xfId="3" applyFont="1" applyFill="1" applyProtection="1">
      <protection locked="0"/>
    </xf>
    <xf numFmtId="0" fontId="99" fillId="2" borderId="9" xfId="3" applyFont="1" applyFill="1" applyBorder="1" applyProtection="1"/>
    <xf numFmtId="0" fontId="89" fillId="2" borderId="54" xfId="3" applyFont="1" applyFill="1" applyBorder="1" applyAlignment="1" applyProtection="1">
      <alignment horizontal="center" vertical="center" wrapText="1"/>
    </xf>
    <xf numFmtId="0" fontId="100" fillId="2" borderId="0" xfId="3" applyFont="1" applyFill="1" applyBorder="1" applyAlignment="1" applyProtection="1"/>
    <xf numFmtId="0" fontId="98" fillId="2" borderId="0" xfId="3" applyFont="1" applyFill="1" applyAlignment="1" applyProtection="1">
      <alignment wrapText="1"/>
      <protection locked="0"/>
    </xf>
    <xf numFmtId="0" fontId="98" fillId="2" borderId="6" xfId="3" applyFont="1" applyFill="1" applyBorder="1" applyAlignment="1" applyProtection="1">
      <alignment wrapText="1"/>
    </xf>
    <xf numFmtId="0" fontId="89" fillId="2" borderId="52" xfId="3" applyFont="1" applyFill="1" applyBorder="1" applyAlignment="1" applyProtection="1">
      <alignment vertical="center" wrapText="1"/>
    </xf>
    <xf numFmtId="0" fontId="62" fillId="5" borderId="8" xfId="3" applyFont="1" applyFill="1" applyBorder="1" applyAlignment="1" applyProtection="1">
      <alignment horizontal="center" vertical="center" wrapText="1"/>
    </xf>
    <xf numFmtId="0" fontId="62" fillId="5" borderId="1" xfId="3" applyFont="1" applyFill="1" applyBorder="1" applyAlignment="1" applyProtection="1">
      <alignment horizontal="center" vertical="center" wrapText="1"/>
    </xf>
    <xf numFmtId="0" fontId="98" fillId="2" borderId="0" xfId="3" applyFont="1" applyFill="1" applyBorder="1" applyAlignment="1" applyProtection="1">
      <alignment horizontal="center" vertical="center" wrapText="1"/>
    </xf>
    <xf numFmtId="0" fontId="91" fillId="2" borderId="0" xfId="3" applyFill="1" applyBorder="1" applyAlignment="1" applyProtection="1">
      <alignment vertical="center"/>
      <protection locked="0"/>
    </xf>
    <xf numFmtId="0" fontId="91" fillId="2" borderId="2" xfId="3" applyFill="1" applyBorder="1" applyProtection="1">
      <protection locked="0"/>
    </xf>
    <xf numFmtId="0" fontId="32" fillId="2" borderId="9" xfId="3" applyFont="1" applyFill="1" applyBorder="1" applyProtection="1">
      <protection locked="0"/>
    </xf>
    <xf numFmtId="0" fontId="62" fillId="2" borderId="54" xfId="0" applyFont="1" applyFill="1" applyBorder="1" applyAlignment="1"/>
    <xf numFmtId="3" fontId="58" fillId="2" borderId="10" xfId="0" applyNumberFormat="1" applyFont="1" applyFill="1" applyBorder="1" applyAlignment="1" applyProtection="1">
      <alignment horizontal="center" vertical="center"/>
      <protection locked="0"/>
    </xf>
    <xf numFmtId="210" fontId="58" fillId="2" borderId="9" xfId="0" applyNumberFormat="1" applyFont="1" applyFill="1" applyBorder="1" applyAlignment="1" applyProtection="1">
      <alignment horizontal="center" vertical="center"/>
      <protection locked="0"/>
    </xf>
    <xf numFmtId="210" fontId="58" fillId="2" borderId="54" xfId="0" applyNumberFormat="1" applyFont="1" applyFill="1" applyBorder="1" applyAlignment="1" applyProtection="1">
      <alignment horizontal="center" vertical="center"/>
      <protection locked="0"/>
    </xf>
    <xf numFmtId="210" fontId="38" fillId="2" borderId="0" xfId="3" applyNumberFormat="1" applyFont="1" applyFill="1" applyBorder="1" applyAlignment="1" applyProtection="1">
      <alignment horizontal="center" vertical="center"/>
      <protection locked="0"/>
    </xf>
    <xf numFmtId="0" fontId="101" fillId="2" borderId="54" xfId="0" applyFont="1" applyFill="1" applyBorder="1" applyAlignment="1">
      <alignment vertical="center"/>
    </xf>
    <xf numFmtId="3" fontId="58" fillId="2" borderId="16" xfId="0" applyNumberFormat="1" applyFont="1" applyFill="1" applyBorder="1" applyAlignment="1" applyProtection="1">
      <alignment horizontal="center" vertical="center"/>
      <protection locked="0"/>
    </xf>
    <xf numFmtId="0" fontId="91" fillId="2" borderId="0" xfId="3" applyFill="1" applyBorder="1" applyProtection="1">
      <protection locked="0"/>
    </xf>
    <xf numFmtId="0" fontId="32" fillId="2" borderId="9" xfId="3" applyFont="1" applyFill="1" applyBorder="1" applyAlignment="1" applyProtection="1">
      <alignment vertical="center"/>
      <protection locked="0"/>
    </xf>
    <xf numFmtId="0" fontId="101" fillId="2" borderId="54" xfId="0" quotePrefix="1" applyFont="1" applyFill="1" applyBorder="1" applyAlignment="1">
      <alignment vertical="center"/>
    </xf>
    <xf numFmtId="0" fontId="32" fillId="5" borderId="9" xfId="3" applyFont="1" applyFill="1" applyBorder="1" applyAlignment="1" applyProtection="1">
      <alignment vertical="center"/>
      <protection locked="0"/>
    </xf>
    <xf numFmtId="0" fontId="101" fillId="5" borderId="54" xfId="0" applyFont="1" applyFill="1" applyBorder="1" applyAlignment="1">
      <alignment vertical="center"/>
    </xf>
    <xf numFmtId="0" fontId="101" fillId="2" borderId="0" xfId="0" applyFont="1" applyFill="1" applyBorder="1" applyAlignment="1">
      <alignment vertical="center"/>
    </xf>
    <xf numFmtId="0" fontId="62" fillId="2" borderId="0" xfId="0" applyFont="1" applyFill="1" applyBorder="1" applyAlignment="1"/>
    <xf numFmtId="0" fontId="101" fillId="5" borderId="0" xfId="0" applyFont="1" applyFill="1" applyBorder="1" applyAlignment="1">
      <alignment vertical="center"/>
    </xf>
    <xf numFmtId="0" fontId="62" fillId="5" borderId="0" xfId="0" applyFont="1" applyFill="1" applyBorder="1" applyAlignment="1"/>
    <xf numFmtId="0" fontId="101" fillId="5" borderId="54" xfId="0" quotePrefix="1" applyFont="1" applyFill="1" applyBorder="1" applyAlignment="1">
      <alignment vertical="center"/>
    </xf>
    <xf numFmtId="0" fontId="91" fillId="2" borderId="0" xfId="3" applyFill="1" applyBorder="1" applyAlignment="1" applyProtection="1">
      <protection locked="0"/>
    </xf>
    <xf numFmtId="0" fontId="91" fillId="2" borderId="0" xfId="3" applyFill="1" applyAlignment="1" applyProtection="1">
      <alignment vertical="center" wrapText="1"/>
    </xf>
    <xf numFmtId="0" fontId="32" fillId="2" borderId="9" xfId="3" applyFont="1" applyFill="1" applyBorder="1" applyAlignment="1" applyProtection="1">
      <protection locked="0"/>
    </xf>
    <xf numFmtId="210" fontId="58" fillId="2" borderId="54" xfId="0" applyNumberFormat="1" applyFont="1" applyFill="1" applyBorder="1" applyAlignment="1" applyProtection="1">
      <alignment horizontal="center"/>
      <protection locked="0"/>
    </xf>
    <xf numFmtId="210" fontId="38" fillId="2" borderId="0" xfId="3" applyNumberFormat="1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protection locked="0"/>
    </xf>
    <xf numFmtId="210" fontId="58" fillId="2" borderId="52" xfId="0" applyNumberFormat="1" applyFont="1" applyFill="1" applyBorder="1" applyAlignment="1" applyProtection="1">
      <alignment horizontal="center"/>
      <protection locked="0"/>
    </xf>
    <xf numFmtId="0" fontId="32" fillId="2" borderId="3" xfId="3" applyFont="1" applyFill="1" applyBorder="1" applyAlignment="1" applyProtection="1">
      <alignment vertical="center" wrapText="1"/>
    </xf>
    <xf numFmtId="0" fontId="102" fillId="2" borderId="5" xfId="3" quotePrefix="1" applyFont="1" applyFill="1" applyBorder="1" applyAlignment="1" applyProtection="1">
      <alignment horizontal="justify" vertical="center" wrapText="1"/>
    </xf>
    <xf numFmtId="0" fontId="22" fillId="2" borderId="0" xfId="3" quotePrefix="1" applyFont="1" applyFill="1" applyAlignment="1" applyProtection="1">
      <alignment horizontal="justify" vertical="center" wrapText="1"/>
    </xf>
    <xf numFmtId="0" fontId="32" fillId="2" borderId="0" xfId="3" applyFont="1" applyFill="1" applyProtection="1">
      <protection locked="0"/>
    </xf>
    <xf numFmtId="0" fontId="32" fillId="2" borderId="0" xfId="3" applyFont="1" applyFill="1" applyAlignment="1" applyProtection="1">
      <alignment horizontal="center"/>
      <protection locked="0"/>
    </xf>
    <xf numFmtId="0" fontId="32" fillId="2" borderId="0" xfId="3" applyFont="1" applyFill="1" applyBorder="1" applyAlignment="1" applyProtection="1">
      <alignment horizontal="center"/>
      <protection locked="0"/>
    </xf>
    <xf numFmtId="0" fontId="91" fillId="2" borderId="0" xfId="3" applyFill="1" applyAlignment="1" applyProtection="1">
      <alignment horizontal="center"/>
      <protection locked="0"/>
    </xf>
    <xf numFmtId="0" fontId="30" fillId="2" borderId="54" xfId="3" applyFont="1" applyFill="1" applyBorder="1" applyAlignment="1" applyProtection="1">
      <alignment horizontal="center" vertical="center" wrapText="1"/>
    </xf>
    <xf numFmtId="0" fontId="91" fillId="0" borderId="0" xfId="3" applyFill="1" applyBorder="1" applyAlignment="1" applyProtection="1">
      <alignment vertical="center"/>
      <protection locked="0"/>
    </xf>
    <xf numFmtId="0" fontId="32" fillId="0" borderId="9" xfId="3" applyFont="1" applyFill="1" applyBorder="1" applyAlignment="1" applyProtection="1">
      <alignment vertical="center"/>
      <protection locked="0"/>
    </xf>
    <xf numFmtId="210" fontId="58" fillId="0" borderId="54" xfId="0" applyNumberFormat="1" applyFont="1" applyFill="1" applyBorder="1" applyAlignment="1" applyProtection="1">
      <alignment horizontal="center" vertical="center"/>
      <protection locked="0"/>
    </xf>
    <xf numFmtId="210" fontId="38" fillId="0" borderId="0" xfId="3" applyNumberFormat="1" applyFont="1" applyFill="1" applyBorder="1" applyAlignment="1" applyProtection="1">
      <alignment horizontal="center" vertical="center"/>
      <protection locked="0"/>
    </xf>
    <xf numFmtId="0" fontId="103" fillId="0" borderId="0" xfId="0" applyFont="1" applyFill="1" applyBorder="1" applyAlignment="1">
      <alignment vertical="center"/>
    </xf>
    <xf numFmtId="0" fontId="98" fillId="2" borderId="9" xfId="3" applyFont="1" applyFill="1" applyBorder="1" applyAlignment="1" applyProtection="1">
      <alignment wrapText="1"/>
    </xf>
    <xf numFmtId="0" fontId="89" fillId="2" borderId="54" xfId="3" applyFont="1" applyFill="1" applyBorder="1" applyAlignment="1" applyProtection="1">
      <alignment vertical="center" wrapText="1"/>
    </xf>
    <xf numFmtId="0" fontId="62" fillId="5" borderId="54" xfId="3" applyFont="1" applyFill="1" applyBorder="1" applyAlignment="1" applyProtection="1">
      <alignment horizontal="center" vertical="center" wrapText="1"/>
    </xf>
    <xf numFmtId="210" fontId="38" fillId="2" borderId="16" xfId="0" applyNumberFormat="1" applyFont="1" applyFill="1" applyBorder="1" applyAlignment="1" applyProtection="1">
      <alignment horizontal="center" vertical="center"/>
      <protection locked="0"/>
    </xf>
    <xf numFmtId="210" fontId="38" fillId="2" borderId="9" xfId="0" applyNumberFormat="1" applyFont="1" applyFill="1" applyBorder="1" applyAlignment="1" applyProtection="1">
      <alignment horizontal="center" vertical="center"/>
      <protection locked="0"/>
    </xf>
    <xf numFmtId="210" fontId="38" fillId="2" borderId="12" xfId="0" applyNumberFormat="1" applyFont="1" applyFill="1" applyBorder="1" applyAlignment="1" applyProtection="1">
      <alignment horizontal="center"/>
      <protection locked="0"/>
    </xf>
    <xf numFmtId="210" fontId="38" fillId="2" borderId="6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107" fillId="0" borderId="0" xfId="0" applyFont="1"/>
    <xf numFmtId="0" fontId="27" fillId="2" borderId="0" xfId="4" applyFill="1" applyProtection="1">
      <protection locked="0"/>
    </xf>
    <xf numFmtId="0" fontId="36" fillId="2" borderId="0" xfId="4" applyFont="1" applyFill="1" applyAlignment="1" applyProtection="1">
      <alignment vertical="center"/>
    </xf>
    <xf numFmtId="0" fontId="49" fillId="2" borderId="0" xfId="4" applyFont="1" applyFill="1" applyProtection="1">
      <protection locked="0"/>
    </xf>
    <xf numFmtId="0" fontId="95" fillId="2" borderId="1" xfId="4" applyFont="1" applyFill="1" applyBorder="1" applyProtection="1"/>
    <xf numFmtId="0" fontId="49" fillId="2" borderId="53" xfId="4" applyFont="1" applyFill="1" applyBorder="1" applyProtection="1">
      <protection locked="0"/>
    </xf>
    <xf numFmtId="0" fontId="62" fillId="5" borderId="10" xfId="4" applyFont="1" applyFill="1" applyBorder="1" applyAlignment="1" applyProtection="1">
      <alignment horizontal="center" vertical="center" wrapText="1"/>
    </xf>
    <xf numFmtId="0" fontId="97" fillId="2" borderId="0" xfId="4" applyFont="1" applyFill="1" applyBorder="1" applyAlignment="1" applyProtection="1"/>
    <xf numFmtId="0" fontId="27" fillId="2" borderId="0" xfId="4" applyFill="1" applyAlignment="1" applyProtection="1">
      <alignment vertical="center"/>
      <protection locked="0"/>
    </xf>
    <xf numFmtId="0" fontId="98" fillId="2" borderId="0" xfId="4" applyFont="1" applyFill="1" applyProtection="1">
      <protection locked="0"/>
    </xf>
    <xf numFmtId="0" fontId="55" fillId="2" borderId="9" xfId="4" applyFont="1" applyFill="1" applyBorder="1" applyProtection="1"/>
    <xf numFmtId="0" fontId="89" fillId="2" borderId="54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100" fillId="2" borderId="0" xfId="4" applyFont="1" applyFill="1" applyBorder="1" applyAlignment="1" applyProtection="1"/>
    <xf numFmtId="0" fontId="98" fillId="2" borderId="0" xfId="4" applyFont="1" applyFill="1" applyAlignment="1" applyProtection="1">
      <alignment wrapText="1"/>
      <protection locked="0"/>
    </xf>
    <xf numFmtId="0" fontId="98" fillId="2" borderId="6" xfId="4" applyFont="1" applyFill="1" applyBorder="1" applyAlignment="1" applyProtection="1">
      <alignment wrapText="1"/>
    </xf>
    <xf numFmtId="0" fontId="89" fillId="2" borderId="52" xfId="4" applyFont="1" applyFill="1" applyBorder="1" applyAlignment="1" applyProtection="1">
      <alignment vertical="center" wrapText="1"/>
    </xf>
    <xf numFmtId="0" fontId="62" fillId="5" borderId="8" xfId="4" applyFont="1" applyFill="1" applyBorder="1" applyAlignment="1" applyProtection="1">
      <alignment horizontal="center" vertical="center" wrapText="1"/>
    </xf>
    <xf numFmtId="0" fontId="62" fillId="5" borderId="1" xfId="4" applyFont="1" applyFill="1" applyBorder="1" applyAlignment="1" applyProtection="1">
      <alignment horizontal="center" vertical="center" wrapText="1"/>
    </xf>
    <xf numFmtId="0" fontId="98" fillId="2" borderId="0" xfId="4" applyFont="1" applyFill="1" applyBorder="1" applyAlignment="1" applyProtection="1">
      <alignment horizontal="center" vertical="center" wrapText="1"/>
    </xf>
    <xf numFmtId="0" fontId="27" fillId="2" borderId="0" xfId="4" applyFill="1" applyBorder="1" applyAlignment="1" applyProtection="1">
      <alignment vertical="center"/>
      <protection locked="0"/>
    </xf>
    <xf numFmtId="0" fontId="98" fillId="2" borderId="9" xfId="4" applyFont="1" applyFill="1" applyBorder="1" applyAlignment="1" applyProtection="1">
      <alignment wrapText="1"/>
    </xf>
    <xf numFmtId="0" fontId="89" fillId="2" borderId="54" xfId="4" applyFont="1" applyFill="1" applyBorder="1" applyAlignment="1" applyProtection="1">
      <alignment vertical="center" wrapText="1"/>
    </xf>
    <xf numFmtId="0" fontId="62" fillId="5" borderId="54" xfId="4" applyFont="1" applyFill="1" applyBorder="1" applyAlignment="1" applyProtection="1">
      <alignment horizontal="center" vertical="center" wrapText="1"/>
    </xf>
    <xf numFmtId="0" fontId="27" fillId="2" borderId="2" xfId="4" applyFill="1" applyBorder="1" applyProtection="1">
      <protection locked="0"/>
    </xf>
    <xf numFmtId="0" fontId="32" fillId="2" borderId="9" xfId="4" applyFont="1" applyFill="1" applyBorder="1" applyProtection="1">
      <protection locked="0"/>
    </xf>
    <xf numFmtId="210" fontId="38" fillId="2" borderId="0" xfId="4" applyNumberFormat="1" applyFont="1" applyFill="1" applyBorder="1" applyAlignment="1" applyProtection="1">
      <alignment horizontal="center" vertical="center"/>
      <protection locked="0"/>
    </xf>
    <xf numFmtId="0" fontId="27" fillId="2" borderId="0" xfId="4" applyFill="1" applyBorder="1" applyProtection="1">
      <protection locked="0"/>
    </xf>
    <xf numFmtId="0" fontId="32" fillId="2" borderId="9" xfId="4" applyFont="1" applyFill="1" applyBorder="1" applyAlignment="1" applyProtection="1">
      <alignment vertical="center"/>
      <protection locked="0"/>
    </xf>
    <xf numFmtId="0" fontId="32" fillId="5" borderId="9" xfId="4" applyFont="1" applyFill="1" applyBorder="1" applyAlignment="1" applyProtection="1">
      <alignment vertical="center"/>
      <protection locked="0"/>
    </xf>
    <xf numFmtId="0" fontId="100" fillId="0" borderId="0" xfId="0" applyFont="1" applyFill="1" applyBorder="1" applyAlignment="1">
      <alignment vertical="center"/>
    </xf>
    <xf numFmtId="210" fontId="38" fillId="0" borderId="0" xfId="4" applyNumberFormat="1" applyFont="1" applyFill="1" applyBorder="1" applyAlignment="1" applyProtection="1">
      <alignment horizontal="center" vertical="center"/>
      <protection locked="0"/>
    </xf>
    <xf numFmtId="0" fontId="27" fillId="0" borderId="0" xfId="4" applyFill="1" applyBorder="1" applyAlignment="1" applyProtection="1">
      <alignment vertical="center"/>
      <protection locked="0"/>
    </xf>
    <xf numFmtId="0" fontId="32" fillId="0" borderId="9" xfId="4" applyFont="1" applyFill="1" applyBorder="1" applyAlignment="1" applyProtection="1">
      <alignment vertical="center"/>
      <protection locked="0"/>
    </xf>
    <xf numFmtId="0" fontId="27" fillId="2" borderId="0" xfId="4" applyFill="1" applyBorder="1" applyAlignment="1" applyProtection="1">
      <protection locked="0"/>
    </xf>
    <xf numFmtId="0" fontId="27" fillId="2" borderId="0" xfId="4" applyFill="1" applyAlignment="1" applyProtection="1">
      <alignment vertical="center" wrapText="1"/>
    </xf>
    <xf numFmtId="0" fontId="32" fillId="2" borderId="9" xfId="4" applyFont="1" applyFill="1" applyBorder="1" applyAlignment="1" applyProtection="1">
      <protection locked="0"/>
    </xf>
    <xf numFmtId="210" fontId="38" fillId="2" borderId="0" xfId="4" applyNumberFormat="1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protection locked="0"/>
    </xf>
    <xf numFmtId="0" fontId="32" fillId="2" borderId="3" xfId="4" applyFont="1" applyFill="1" applyBorder="1" applyAlignment="1" applyProtection="1">
      <alignment vertical="center" wrapText="1"/>
    </xf>
    <xf numFmtId="0" fontId="102" fillId="2" borderId="5" xfId="4" quotePrefix="1" applyFont="1" applyFill="1" applyBorder="1" applyAlignment="1" applyProtection="1">
      <alignment horizontal="justify" vertical="center" wrapText="1"/>
    </xf>
    <xf numFmtId="0" fontId="22" fillId="2" borderId="0" xfId="4" quotePrefix="1" applyFont="1" applyFill="1" applyAlignment="1" applyProtection="1">
      <alignment horizontal="justify" vertical="center" wrapText="1"/>
    </xf>
    <xf numFmtId="0" fontId="32" fillId="2" borderId="0" xfId="4" applyFont="1" applyFill="1" applyProtection="1">
      <protection locked="0"/>
    </xf>
    <xf numFmtId="0" fontId="32" fillId="2" borderId="0" xfId="4" applyFont="1" applyFill="1" applyAlignment="1" applyProtection="1">
      <alignment horizontal="center"/>
      <protection locked="0"/>
    </xf>
    <xf numFmtId="0" fontId="32" fillId="2" borderId="0" xfId="4" applyFont="1" applyFill="1" applyBorder="1" applyAlignment="1" applyProtection="1">
      <alignment horizontal="center"/>
      <protection locked="0"/>
    </xf>
    <xf numFmtId="0" fontId="27" fillId="2" borderId="0" xfId="4" applyFill="1" applyAlignment="1" applyProtection="1">
      <alignment horizontal="center"/>
      <protection locked="0"/>
    </xf>
    <xf numFmtId="0" fontId="12" fillId="2" borderId="0" xfId="7" applyFont="1" applyFill="1" applyBorder="1" applyAlignment="1">
      <alignment vertical="center"/>
    </xf>
    <xf numFmtId="0" fontId="141" fillId="0" borderId="8" xfId="0" applyFont="1" applyBorder="1" applyAlignment="1">
      <alignment horizontal="center" vertical="center"/>
    </xf>
    <xf numFmtId="9" fontId="141" fillId="0" borderId="55" xfId="17" applyNumberFormat="1" applyFont="1" applyBorder="1" applyAlignment="1">
      <alignment horizontal="center" vertical="center" textRotation="90"/>
    </xf>
    <xf numFmtId="0" fontId="141" fillId="0" borderId="55" xfId="0" applyFont="1" applyBorder="1" applyAlignment="1">
      <alignment horizontal="center" vertical="center" textRotation="90"/>
    </xf>
    <xf numFmtId="9" fontId="142" fillId="0" borderId="56" xfId="17" applyNumberFormat="1" applyFont="1" applyBorder="1" applyAlignment="1">
      <alignment vertical="center"/>
    </xf>
    <xf numFmtId="219" fontId="142" fillId="0" borderId="55" xfId="18" applyNumberFormat="1" applyFont="1" applyBorder="1" applyAlignment="1">
      <alignment vertical="center"/>
    </xf>
    <xf numFmtId="9" fontId="141" fillId="0" borderId="57" xfId="17" applyNumberFormat="1" applyFont="1" applyBorder="1" applyAlignment="1">
      <alignment vertical="center"/>
    </xf>
    <xf numFmtId="219" fontId="142" fillId="0" borderId="58" xfId="18" applyNumberFormat="1" applyFont="1" applyBorder="1" applyAlignment="1">
      <alignment vertical="center"/>
    </xf>
    <xf numFmtId="219" fontId="142" fillId="0" borderId="59" xfId="0" applyNumberFormat="1" applyFont="1" applyBorder="1" applyAlignment="1">
      <alignment vertical="center"/>
    </xf>
    <xf numFmtId="219" fontId="142" fillId="0" borderId="60" xfId="0" applyNumberFormat="1" applyFont="1" applyBorder="1" applyAlignment="1">
      <alignment horizontal="center" vertical="center"/>
    </xf>
    <xf numFmtId="0" fontId="141" fillId="0" borderId="8" xfId="0" applyFont="1" applyBorder="1"/>
    <xf numFmtId="0" fontId="34" fillId="2" borderId="0" xfId="0" quotePrefix="1" applyFont="1" applyFill="1" applyAlignment="1">
      <alignment vertical="center"/>
    </xf>
    <xf numFmtId="0" fontId="38" fillId="2" borderId="0" xfId="0" quotePrefix="1" applyFont="1" applyFill="1" applyBorder="1" applyAlignment="1">
      <alignment horizontal="left" vertical="center"/>
    </xf>
    <xf numFmtId="3" fontId="38" fillId="2" borderId="0" xfId="0" quotePrefix="1" applyNumberFormat="1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2" borderId="0" xfId="0" applyFont="1" applyFill="1"/>
    <xf numFmtId="0" fontId="143" fillId="2" borderId="0" xfId="0" applyFont="1" applyFill="1" applyAlignment="1">
      <alignment vertical="center"/>
    </xf>
    <xf numFmtId="0" fontId="144" fillId="2" borderId="0" xfId="0" applyFont="1" applyFill="1" applyAlignment="1">
      <alignment vertical="center"/>
    </xf>
    <xf numFmtId="0" fontId="145" fillId="2" borderId="0" xfId="0" applyFont="1" applyFill="1" applyAlignment="1">
      <alignment vertical="center"/>
    </xf>
    <xf numFmtId="0" fontId="146" fillId="2" borderId="0" xfId="0" applyFont="1" applyFill="1" applyAlignment="1">
      <alignment vertical="center"/>
    </xf>
    <xf numFmtId="3" fontId="146" fillId="2" borderId="0" xfId="0" applyNumberFormat="1" applyFont="1" applyFill="1" applyAlignment="1">
      <alignment vertical="center"/>
    </xf>
    <xf numFmtId="0" fontId="147" fillId="2" borderId="0" xfId="0" applyFont="1" applyFill="1" applyAlignment="1">
      <alignment vertical="center"/>
    </xf>
    <xf numFmtId="0" fontId="147" fillId="2" borderId="0" xfId="0" applyFont="1" applyFill="1"/>
    <xf numFmtId="3" fontId="12" fillId="2" borderId="9" xfId="0" applyNumberFormat="1" applyFont="1" applyFill="1" applyBorder="1" applyAlignment="1" applyProtection="1">
      <alignment horizontal="center" vertical="center"/>
    </xf>
    <xf numFmtId="0" fontId="88" fillId="0" borderId="0" xfId="0" applyFont="1"/>
    <xf numFmtId="49" fontId="7" fillId="4" borderId="9" xfId="0" applyNumberFormat="1" applyFont="1" applyFill="1" applyBorder="1" applyAlignment="1">
      <alignment horizontal="left" vertical="center" wrapText="1"/>
    </xf>
    <xf numFmtId="49" fontId="7" fillId="4" borderId="0" xfId="0" applyNumberFormat="1" applyFont="1" applyFill="1" applyBorder="1" applyAlignment="1">
      <alignment horizontal="left" vertical="center" wrapText="1"/>
    </xf>
    <xf numFmtId="49" fontId="33" fillId="4" borderId="16" xfId="0" applyNumberFormat="1" applyFont="1" applyFill="1" applyBorder="1" applyAlignment="1">
      <alignment horizontal="left" vertical="center"/>
    </xf>
    <xf numFmtId="49" fontId="146" fillId="4" borderId="0" xfId="0" applyNumberFormat="1" applyFont="1" applyFill="1" applyAlignment="1">
      <alignment horizontal="left" vertical="center"/>
    </xf>
    <xf numFmtId="49" fontId="21" fillId="4" borderId="0" xfId="0" applyNumberFormat="1" applyFont="1" applyFill="1" applyAlignment="1">
      <alignment horizontal="left" vertical="center"/>
    </xf>
    <xf numFmtId="49" fontId="12" fillId="4" borderId="10" xfId="0" applyNumberFormat="1" applyFont="1" applyFill="1" applyBorder="1" applyAlignment="1" applyProtection="1">
      <alignment horizontal="center" vertical="center"/>
      <protection locked="0"/>
    </xf>
    <xf numFmtId="49" fontId="12" fillId="4" borderId="16" xfId="0" applyNumberFormat="1" applyFont="1" applyFill="1" applyBorder="1" applyAlignment="1">
      <alignment horizontal="center" vertical="center"/>
    </xf>
    <xf numFmtId="49" fontId="12" fillId="4" borderId="9" xfId="0" applyNumberFormat="1" applyFont="1" applyFill="1" applyBorder="1" applyAlignment="1">
      <alignment horizontal="center" vertical="center"/>
    </xf>
    <xf numFmtId="49" fontId="148" fillId="4" borderId="10" xfId="0" applyNumberFormat="1" applyFont="1" applyFill="1" applyBorder="1" applyAlignment="1" applyProtection="1">
      <alignment horizontal="center" vertical="center"/>
      <protection locked="0"/>
    </xf>
    <xf numFmtId="49" fontId="149" fillId="2" borderId="1" xfId="5" applyNumberFormat="1" applyFont="1" applyFill="1" applyBorder="1" applyAlignment="1" applyProtection="1">
      <alignment horizontal="center" vertical="center"/>
    </xf>
    <xf numFmtId="49" fontId="148" fillId="4" borderId="16" xfId="0" applyNumberFormat="1" applyFont="1" applyFill="1" applyBorder="1" applyAlignment="1">
      <alignment horizontal="left" vertical="center"/>
    </xf>
    <xf numFmtId="49" fontId="150" fillId="4" borderId="16" xfId="0" applyNumberFormat="1" applyFont="1" applyFill="1" applyBorder="1" applyAlignment="1">
      <alignment horizontal="left" vertical="center"/>
    </xf>
    <xf numFmtId="49" fontId="150" fillId="4" borderId="16" xfId="0" quotePrefix="1" applyNumberFormat="1" applyFont="1" applyFill="1" applyBorder="1" applyAlignment="1">
      <alignment horizontal="left" vertical="center"/>
    </xf>
    <xf numFmtId="49" fontId="149" fillId="2" borderId="1" xfId="0" applyNumberFormat="1" applyFont="1" applyFill="1" applyBorder="1" applyAlignment="1" applyProtection="1">
      <alignment horizontal="center" vertical="center"/>
    </xf>
    <xf numFmtId="49" fontId="12" fillId="2" borderId="10" xfId="0" applyNumberFormat="1" applyFont="1" applyFill="1" applyBorder="1" applyAlignment="1">
      <alignment horizontal="center" vertical="center"/>
    </xf>
    <xf numFmtId="49" fontId="21" fillId="2" borderId="10" xfId="0" applyNumberFormat="1" applyFont="1" applyFill="1" applyBorder="1" applyAlignment="1">
      <alignment vertical="center"/>
    </xf>
    <xf numFmtId="9" fontId="79" fillId="0" borderId="0" xfId="17" applyFont="1" applyFill="1" applyBorder="1" applyAlignment="1">
      <alignment wrapText="1"/>
    </xf>
    <xf numFmtId="2" fontId="82" fillId="0" borderId="0" xfId="17" applyNumberFormat="1" applyFont="1" applyFill="1" applyBorder="1" applyAlignment="1">
      <alignment horizontal="right" wrapText="1"/>
    </xf>
    <xf numFmtId="2" fontId="79" fillId="0" borderId="0" xfId="15" applyNumberFormat="1" applyFill="1" applyBorder="1"/>
    <xf numFmtId="3" fontId="145" fillId="2" borderId="0" xfId="0" applyNumberFormat="1" applyFont="1" applyFill="1" applyBorder="1" applyAlignment="1">
      <alignment vertical="center"/>
    </xf>
    <xf numFmtId="3" fontId="145" fillId="2" borderId="0" xfId="0" applyNumberFormat="1" applyFont="1" applyFill="1" applyAlignment="1">
      <alignment vertical="center"/>
    </xf>
    <xf numFmtId="3" fontId="151" fillId="2" borderId="32" xfId="2" applyNumberFormat="1" applyFont="1" applyFill="1" applyBorder="1"/>
    <xf numFmtId="9" fontId="141" fillId="0" borderId="0" xfId="17" applyNumberFormat="1" applyFont="1" applyBorder="1" applyAlignment="1">
      <alignment vertical="center"/>
    </xf>
    <xf numFmtId="219" fontId="142" fillId="0" borderId="0" xfId="18" applyNumberFormat="1" applyFont="1" applyBorder="1" applyAlignment="1">
      <alignment vertical="center"/>
    </xf>
    <xf numFmtId="219" fontId="142" fillId="0" borderId="0" xfId="0" applyNumberFormat="1" applyFont="1" applyBorder="1" applyAlignment="1">
      <alignment vertical="center"/>
    </xf>
    <xf numFmtId="0" fontId="112" fillId="6" borderId="61" xfId="0" applyNumberFormat="1" applyFont="1" applyFill="1" applyBorder="1" applyAlignment="1">
      <alignment horizontal="left" vertical="center"/>
    </xf>
    <xf numFmtId="210" fontId="105" fillId="2" borderId="16" xfId="0" applyNumberFormat="1" applyFont="1" applyFill="1" applyBorder="1" applyAlignment="1" applyProtection="1">
      <alignment horizontal="center" vertical="center"/>
    </xf>
    <xf numFmtId="210" fontId="105" fillId="2" borderId="9" xfId="0" applyNumberFormat="1" applyFont="1" applyFill="1" applyBorder="1" applyAlignment="1" applyProtection="1">
      <alignment horizontal="center" vertical="center"/>
    </xf>
    <xf numFmtId="210" fontId="104" fillId="2" borderId="16" xfId="0" applyNumberFormat="1" applyFont="1" applyFill="1" applyBorder="1" applyAlignment="1" applyProtection="1">
      <alignment horizontal="center" vertical="center"/>
    </xf>
    <xf numFmtId="210" fontId="104" fillId="2" borderId="9" xfId="0" applyNumberFormat="1" applyFont="1" applyFill="1" applyBorder="1" applyAlignment="1" applyProtection="1">
      <alignment horizontal="center" vertical="center"/>
    </xf>
    <xf numFmtId="210" fontId="38" fillId="2" borderId="9" xfId="0" applyNumberFormat="1" applyFont="1" applyFill="1" applyBorder="1" applyAlignment="1" applyProtection="1">
      <alignment horizontal="center" vertical="center"/>
    </xf>
    <xf numFmtId="210" fontId="105" fillId="7" borderId="16" xfId="0" applyNumberFormat="1" applyFont="1" applyFill="1" applyBorder="1" applyAlignment="1" applyProtection="1">
      <alignment horizontal="center" vertical="center"/>
    </xf>
    <xf numFmtId="3" fontId="38" fillId="7" borderId="16" xfId="0" applyNumberFormat="1" applyFont="1" applyFill="1" applyBorder="1" applyAlignment="1" applyProtection="1">
      <alignment horizontal="center" vertical="center"/>
    </xf>
    <xf numFmtId="210" fontId="106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 vertical="center"/>
    </xf>
    <xf numFmtId="3" fontId="58" fillId="2" borderId="16" xfId="0" applyNumberFormat="1" applyFont="1" applyFill="1" applyBorder="1" applyAlignment="1" applyProtection="1">
      <alignment horizontal="center" vertical="center"/>
    </xf>
    <xf numFmtId="210" fontId="58" fillId="2" borderId="9" xfId="0" applyNumberFormat="1" applyFont="1" applyFill="1" applyBorder="1" applyAlignment="1" applyProtection="1">
      <alignment horizontal="center" vertical="center"/>
    </xf>
    <xf numFmtId="210" fontId="38" fillId="2" borderId="16" xfId="0" applyNumberFormat="1" applyFont="1" applyFill="1" applyBorder="1" applyAlignment="1" applyProtection="1">
      <alignment horizontal="center" vertical="center"/>
    </xf>
    <xf numFmtId="3" fontId="38" fillId="2" borderId="16" xfId="0" applyNumberFormat="1" applyFont="1" applyFill="1" applyBorder="1" applyAlignment="1" applyProtection="1">
      <alignment horizontal="center" vertical="center"/>
    </xf>
    <xf numFmtId="210" fontId="106" fillId="2" borderId="9" xfId="0" applyNumberFormat="1" applyFont="1" applyFill="1" applyBorder="1" applyAlignment="1" applyProtection="1">
      <alignment horizontal="center"/>
    </xf>
    <xf numFmtId="3" fontId="21" fillId="2" borderId="16" xfId="0" applyNumberFormat="1" applyFont="1" applyFill="1" applyBorder="1" applyAlignment="1" applyProtection="1">
      <alignment horizontal="center" vertical="center"/>
    </xf>
    <xf numFmtId="3" fontId="73" fillId="2" borderId="16" xfId="0" applyNumberFormat="1" applyFont="1" applyFill="1" applyBorder="1" applyAlignment="1" applyProtection="1">
      <alignment horizontal="center" vertical="center"/>
    </xf>
    <xf numFmtId="3" fontId="21" fillId="2" borderId="13" xfId="0" applyNumberFormat="1" applyFont="1" applyFill="1" applyBorder="1" applyAlignment="1" applyProtection="1">
      <alignment horizontal="center" vertical="center"/>
    </xf>
    <xf numFmtId="3" fontId="21" fillId="0" borderId="16" xfId="0" applyNumberFormat="1" applyFont="1" applyFill="1" applyBorder="1" applyAlignment="1" applyProtection="1">
      <alignment horizontal="center" vertical="center"/>
    </xf>
    <xf numFmtId="3" fontId="21" fillId="2" borderId="14" xfId="0" applyNumberFormat="1" applyFont="1" applyFill="1" applyBorder="1" applyAlignment="1" applyProtection="1">
      <alignment horizontal="center" vertical="center"/>
    </xf>
    <xf numFmtId="3" fontId="21" fillId="2" borderId="24" xfId="0" applyNumberFormat="1" applyFont="1" applyFill="1" applyBorder="1" applyAlignment="1" applyProtection="1">
      <alignment horizontal="center" vertical="center"/>
    </xf>
    <xf numFmtId="3" fontId="21" fillId="2" borderId="23" xfId="0" applyNumberFormat="1" applyFont="1" applyFill="1" applyBorder="1" applyAlignment="1" applyProtection="1">
      <alignment horizontal="center" vertical="center"/>
    </xf>
    <xf numFmtId="3" fontId="21" fillId="2" borderId="13" xfId="5" applyNumberFormat="1" applyFont="1" applyFill="1" applyBorder="1" applyAlignment="1" applyProtection="1">
      <alignment horizontal="center" vertical="center"/>
    </xf>
    <xf numFmtId="212" fontId="21" fillId="2" borderId="13" xfId="0" applyNumberFormat="1" applyFont="1" applyFill="1" applyBorder="1" applyAlignment="1" applyProtection="1">
      <alignment horizontal="center" vertical="center"/>
    </xf>
    <xf numFmtId="212" fontId="78" fillId="2" borderId="23" xfId="5" applyNumberFormat="1" applyFont="1" applyFill="1" applyBorder="1" applyAlignment="1" applyProtection="1">
      <alignment horizontal="center" vertical="center"/>
    </xf>
    <xf numFmtId="3" fontId="21" fillId="2" borderId="12" xfId="0" applyNumberFormat="1" applyFont="1" applyFill="1" applyBorder="1" applyAlignment="1" applyProtection="1">
      <alignment horizontal="center" vertical="center"/>
    </xf>
    <xf numFmtId="3" fontId="21" fillId="2" borderId="17" xfId="0" applyNumberFormat="1" applyFont="1" applyFill="1" applyBorder="1" applyAlignment="1" applyProtection="1">
      <alignment horizontal="center" vertical="center"/>
    </xf>
    <xf numFmtId="212" fontId="21" fillId="2" borderId="23" xfId="0" applyNumberFormat="1" applyFont="1" applyFill="1" applyBorder="1" applyAlignment="1" applyProtection="1">
      <alignment horizontal="center" vertical="center"/>
    </xf>
    <xf numFmtId="0" fontId="9" fillId="2" borderId="0" xfId="0" applyFont="1" applyFill="1" applyBorder="1" applyAlignment="1" applyProtection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  <protection locked="0"/>
    </xf>
    <xf numFmtId="3" fontId="145" fillId="0" borderId="16" xfId="0" applyNumberFormat="1" applyFont="1" applyFill="1" applyBorder="1" applyAlignment="1">
      <alignment horizontal="center" vertical="center"/>
    </xf>
    <xf numFmtId="3" fontId="152" fillId="2" borderId="16" xfId="0" applyNumberFormat="1" applyFont="1" applyFill="1" applyBorder="1" applyAlignment="1" applyProtection="1">
      <alignment horizontal="center" vertical="center"/>
    </xf>
    <xf numFmtId="3" fontId="145" fillId="2" borderId="13" xfId="0" applyNumberFormat="1" applyFont="1" applyFill="1" applyBorder="1" applyAlignment="1" applyProtection="1">
      <alignment horizontal="center" vertical="center"/>
      <protection locked="0"/>
    </xf>
    <xf numFmtId="3" fontId="33" fillId="2" borderId="0" xfId="0" applyNumberFormat="1" applyFont="1" applyFill="1" applyAlignment="1">
      <alignment vertical="center"/>
    </xf>
    <xf numFmtId="3" fontId="21" fillId="2" borderId="0" xfId="0" applyNumberFormat="1" applyFont="1" applyFill="1" applyAlignment="1" applyProtection="1">
      <alignment horizontal="center" vertical="center"/>
    </xf>
    <xf numFmtId="0" fontId="153" fillId="2" borderId="0" xfId="0" applyFont="1" applyFill="1" applyAlignment="1">
      <alignment vertical="center"/>
    </xf>
    <xf numFmtId="0" fontId="154" fillId="2" borderId="0" xfId="3" applyFont="1" applyFill="1" applyProtection="1">
      <protection locked="0"/>
    </xf>
    <xf numFmtId="0" fontId="154" fillId="2" borderId="0" xfId="3" applyFont="1" applyFill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Protection="1">
      <protection locked="0"/>
    </xf>
    <xf numFmtId="0" fontId="154" fillId="0" borderId="0" xfId="3" applyFont="1" applyFill="1" applyBorder="1" applyAlignment="1" applyProtection="1">
      <alignment vertical="center"/>
      <protection locked="0"/>
    </xf>
    <xf numFmtId="0" fontId="154" fillId="2" borderId="0" xfId="3" applyFont="1" applyFill="1" applyBorder="1" applyAlignment="1" applyProtection="1">
      <protection locked="0"/>
    </xf>
    <xf numFmtId="0" fontId="154" fillId="2" borderId="0" xfId="3" applyFont="1" applyFill="1" applyAlignment="1" applyProtection="1">
      <alignment vertical="center" wrapText="1"/>
    </xf>
    <xf numFmtId="210" fontId="154" fillId="2" borderId="0" xfId="3" applyNumberFormat="1" applyFont="1" applyFill="1" applyAlignment="1" applyProtection="1">
      <protection locked="0"/>
    </xf>
    <xf numFmtId="210" fontId="154" fillId="2" borderId="0" xfId="3" applyNumberFormat="1" applyFont="1" applyFill="1" applyProtection="1"/>
    <xf numFmtId="227" fontId="142" fillId="0" borderId="8" xfId="0" applyNumberFormat="1" applyFont="1" applyBorder="1" applyAlignment="1">
      <alignment horizontal="center" vertical="center"/>
    </xf>
    <xf numFmtId="227" fontId="141" fillId="0" borderId="8" xfId="0" applyNumberFormat="1" applyFont="1" applyBorder="1" applyAlignment="1">
      <alignment horizontal="center" vertical="center"/>
    </xf>
    <xf numFmtId="227" fontId="141" fillId="0" borderId="58" xfId="18" applyNumberFormat="1" applyFont="1" applyBorder="1" applyAlignment="1">
      <alignment horizontal="center" vertical="center"/>
    </xf>
    <xf numFmtId="0" fontId="147" fillId="0" borderId="0" xfId="0" applyFont="1"/>
    <xf numFmtId="0" fontId="143" fillId="4" borderId="0" xfId="0" applyFont="1" applyFill="1" applyAlignment="1">
      <alignment vertical="center"/>
    </xf>
    <xf numFmtId="169" fontId="27" fillId="2" borderId="44" xfId="2" applyNumberFormat="1" applyFont="1" applyFill="1" applyBorder="1" applyAlignment="1" applyProtection="1">
      <alignment horizontal="center" vertical="center"/>
      <protection locked="0"/>
    </xf>
    <xf numFmtId="169" fontId="27" fillId="2" borderId="62" xfId="2" applyNumberFormat="1" applyFont="1" applyFill="1" applyBorder="1" applyAlignment="1" applyProtection="1">
      <alignment horizontal="center" vertical="center"/>
      <protection locked="0"/>
    </xf>
    <xf numFmtId="169" fontId="27" fillId="2" borderId="63" xfId="2" applyNumberFormat="1" applyFont="1" applyFill="1" applyBorder="1" applyAlignment="1" applyProtection="1">
      <alignment horizontal="center" vertical="center"/>
      <protection locked="0"/>
    </xf>
    <xf numFmtId="169" fontId="27" fillId="2" borderId="64" xfId="2" applyNumberFormat="1" applyFont="1" applyFill="1" applyBorder="1" applyAlignment="1" applyProtection="1">
      <alignment horizontal="center" vertical="center"/>
      <protection locked="0"/>
    </xf>
    <xf numFmtId="0" fontId="118" fillId="2" borderId="0" xfId="0" applyFont="1" applyFill="1" applyBorder="1" applyAlignment="1">
      <alignment vertical="center"/>
    </xf>
    <xf numFmtId="0" fontId="119" fillId="2" borderId="0" xfId="0" applyFont="1" applyFill="1" applyBorder="1" applyAlignment="1">
      <alignment vertical="center"/>
    </xf>
    <xf numFmtId="0" fontId="121" fillId="2" borderId="0" xfId="0" applyFont="1" applyFill="1" applyBorder="1" applyAlignment="1">
      <alignment vertical="center"/>
    </xf>
    <xf numFmtId="0" fontId="122" fillId="2" borderId="0" xfId="0" applyFont="1" applyFill="1" applyBorder="1" applyAlignment="1">
      <alignment vertical="center"/>
    </xf>
    <xf numFmtId="0" fontId="123" fillId="2" borderId="0" xfId="0" applyFont="1" applyFill="1" applyAlignment="1">
      <alignment vertical="center"/>
    </xf>
    <xf numFmtId="0" fontId="121" fillId="2" borderId="0" xfId="0" applyFont="1" applyFill="1" applyAlignment="1">
      <alignment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0" fontId="125" fillId="2" borderId="0" xfId="0" applyFont="1" applyFill="1" applyAlignment="1">
      <alignment vertical="center"/>
    </xf>
    <xf numFmtId="0" fontId="155" fillId="2" borderId="0" xfId="0" applyFont="1" applyFill="1" applyAlignment="1">
      <alignment vertical="center"/>
    </xf>
    <xf numFmtId="0" fontId="126" fillId="2" borderId="0" xfId="0" applyFont="1" applyFill="1" applyBorder="1" applyAlignment="1">
      <alignment horizontal="left" vertical="center"/>
    </xf>
    <xf numFmtId="0" fontId="120" fillId="2" borderId="0" xfId="0" applyFont="1" applyFill="1" applyAlignment="1">
      <alignment horizontal="center" vertical="center"/>
    </xf>
    <xf numFmtId="0" fontId="123" fillId="2" borderId="0" xfId="0" quotePrefix="1" applyFont="1" applyFill="1" applyBorder="1" applyAlignment="1" applyProtection="1">
      <alignment horizontal="left" vertical="center"/>
      <protection locked="0"/>
    </xf>
    <xf numFmtId="0" fontId="128" fillId="2" borderId="0" xfId="0" applyFont="1" applyFill="1" applyBorder="1" applyAlignment="1">
      <alignment vertical="center"/>
    </xf>
    <xf numFmtId="0" fontId="123" fillId="2" borderId="0" xfId="0" applyFont="1" applyFill="1" applyBorder="1" applyAlignment="1">
      <alignment horizontal="center" vertical="center"/>
    </xf>
    <xf numFmtId="0" fontId="123" fillId="2" borderId="0" xfId="0" applyFont="1" applyFill="1" applyAlignment="1">
      <alignment horizontal="center" vertical="center"/>
    </xf>
    <xf numFmtId="0" fontId="156" fillId="2" borderId="0" xfId="0" applyFont="1" applyFill="1" applyAlignment="1">
      <alignment vertical="center"/>
    </xf>
    <xf numFmtId="0" fontId="129" fillId="2" borderId="0" xfId="0" applyFont="1" applyFill="1" applyBorder="1" applyAlignment="1">
      <alignment horizontal="left" vertical="center"/>
    </xf>
    <xf numFmtId="0" fontId="123" fillId="2" borderId="0" xfId="0" applyFont="1" applyFill="1" applyBorder="1" applyAlignment="1" applyProtection="1">
      <alignment vertical="center"/>
      <protection locked="0"/>
    </xf>
    <xf numFmtId="0" fontId="127" fillId="2" borderId="0" xfId="0" applyFont="1" applyFill="1" applyBorder="1" applyAlignment="1">
      <alignment horizontal="left" vertical="center"/>
    </xf>
    <xf numFmtId="0" fontId="126" fillId="2" borderId="0" xfId="0" applyFont="1" applyFill="1" applyAlignment="1">
      <alignment horizontal="right" vertical="center"/>
    </xf>
    <xf numFmtId="0" fontId="2" fillId="0" borderId="0" xfId="0" applyFont="1" applyAlignment="1"/>
    <xf numFmtId="49" fontId="149" fillId="2" borderId="16" xfId="0" applyNumberFormat="1" applyFont="1" applyFill="1" applyBorder="1" applyAlignment="1" applyProtection="1">
      <alignment horizontal="center" vertical="center"/>
    </xf>
    <xf numFmtId="0" fontId="149" fillId="2" borderId="16" xfId="0" applyFont="1" applyFill="1" applyBorder="1" applyAlignment="1" applyProtection="1">
      <alignment horizontal="center" vertical="center"/>
    </xf>
    <xf numFmtId="3" fontId="21" fillId="2" borderId="0" xfId="0" applyNumberFormat="1" applyFont="1" applyFill="1" applyBorder="1" applyAlignment="1" applyProtection="1">
      <alignment horizontal="center" vertical="center"/>
    </xf>
    <xf numFmtId="3" fontId="21" fillId="2" borderId="18" xfId="0" applyNumberFormat="1" applyFont="1" applyFill="1" applyBorder="1" applyAlignment="1" applyProtection="1">
      <alignment horizontal="center" vertical="center"/>
    </xf>
    <xf numFmtId="0" fontId="21" fillId="2" borderId="0" xfId="0" applyFont="1" applyFill="1" applyAlignment="1" applyProtection="1">
      <alignment vertical="center"/>
    </xf>
    <xf numFmtId="0" fontId="21" fillId="2" borderId="13" xfId="0" applyNumberFormat="1" applyFont="1" applyFill="1" applyBorder="1" applyAlignment="1" applyProtection="1">
      <alignment horizontal="center" vertical="center"/>
    </xf>
    <xf numFmtId="3" fontId="21" fillId="2" borderId="15" xfId="0" applyNumberFormat="1" applyFont="1" applyFill="1" applyBorder="1" applyAlignment="1" applyProtection="1">
      <alignment horizontal="center" vertical="center"/>
    </xf>
    <xf numFmtId="3" fontId="78" fillId="2" borderId="16" xfId="0" applyNumberFormat="1" applyFont="1" applyFill="1" applyBorder="1" applyAlignment="1" applyProtection="1">
      <alignment horizontal="center" vertical="center"/>
    </xf>
    <xf numFmtId="3" fontId="78" fillId="0" borderId="16" xfId="0" applyNumberFormat="1" applyFont="1" applyFill="1" applyBorder="1" applyAlignment="1" applyProtection="1">
      <alignment horizontal="center" vertical="center"/>
    </xf>
    <xf numFmtId="3" fontId="73" fillId="10" borderId="16" xfId="0" applyNumberFormat="1" applyFont="1" applyFill="1" applyBorder="1" applyAlignment="1" applyProtection="1">
      <alignment horizontal="center" vertical="center"/>
    </xf>
    <xf numFmtId="3" fontId="145" fillId="10" borderId="16" xfId="0" applyNumberFormat="1" applyFont="1" applyFill="1" applyBorder="1" applyAlignment="1" applyProtection="1">
      <alignment horizontal="center" vertical="center"/>
    </xf>
    <xf numFmtId="3" fontId="145" fillId="10" borderId="18" xfId="0" applyNumberFormat="1" applyFont="1" applyFill="1" applyBorder="1" applyAlignment="1" applyProtection="1">
      <alignment horizontal="center" vertical="center"/>
    </xf>
    <xf numFmtId="3" fontId="21" fillId="10" borderId="18" xfId="0" applyNumberFormat="1" applyFont="1" applyFill="1" applyBorder="1" applyAlignment="1" applyProtection="1">
      <alignment horizontal="center" vertical="center"/>
    </xf>
    <xf numFmtId="3" fontId="21" fillId="2" borderId="65" xfId="5" applyNumberFormat="1" applyFont="1" applyFill="1" applyBorder="1" applyAlignment="1" applyProtection="1">
      <alignment horizontal="center" vertical="center"/>
    </xf>
    <xf numFmtId="3" fontId="21" fillId="2" borderId="65" xfId="0" applyNumberFormat="1" applyFont="1" applyFill="1" applyBorder="1" applyAlignment="1" applyProtection="1">
      <alignment horizontal="center" vertical="center"/>
    </xf>
    <xf numFmtId="3" fontId="33" fillId="2" borderId="13" xfId="0" applyNumberFormat="1" applyFont="1" applyFill="1" applyBorder="1" applyAlignment="1" applyProtection="1">
      <alignment horizontal="center" vertical="center"/>
    </xf>
    <xf numFmtId="3" fontId="27" fillId="2" borderId="66" xfId="2" applyNumberFormat="1" applyFont="1" applyFill="1" applyBorder="1" applyAlignment="1" applyProtection="1">
      <alignment horizontal="center" vertical="center"/>
      <protection locked="0"/>
    </xf>
    <xf numFmtId="3" fontId="27" fillId="2" borderId="67" xfId="2" applyNumberFormat="1" applyFont="1" applyFill="1" applyBorder="1" applyAlignment="1" applyProtection="1">
      <alignment horizontal="center" vertical="center"/>
      <protection locked="0"/>
    </xf>
    <xf numFmtId="0" fontId="27" fillId="2" borderId="68" xfId="2" applyFont="1" applyFill="1" applyBorder="1" applyAlignment="1" applyProtection="1">
      <alignment horizontal="center" vertical="center" wrapText="1"/>
      <protection locked="0"/>
    </xf>
    <xf numFmtId="0" fontId="27" fillId="2" borderId="69" xfId="2" applyFont="1" applyFill="1" applyBorder="1" applyAlignment="1" applyProtection="1">
      <alignment horizontal="center" vertical="center" wrapText="1"/>
      <protection locked="0"/>
    </xf>
    <xf numFmtId="0" fontId="71" fillId="2" borderId="0" xfId="0" applyFont="1" applyFill="1" applyAlignment="1">
      <alignment wrapText="1"/>
    </xf>
    <xf numFmtId="0" fontId="132" fillId="2" borderId="0" xfId="5" applyFont="1" applyFill="1" applyBorder="1" applyAlignment="1">
      <alignment vertical="center"/>
    </xf>
    <xf numFmtId="0" fontId="134" fillId="2" borderId="0" xfId="5" applyFont="1" applyFill="1" applyBorder="1" applyAlignment="1">
      <alignment vertical="center"/>
    </xf>
    <xf numFmtId="0" fontId="135" fillId="2" borderId="0" xfId="0" applyFont="1" applyFill="1" applyBorder="1" applyAlignment="1" applyProtection="1">
      <alignment vertical="center"/>
      <protection locked="0"/>
    </xf>
    <xf numFmtId="0" fontId="127" fillId="2" borderId="0" xfId="5" applyFont="1" applyFill="1" applyBorder="1" applyAlignment="1">
      <alignment vertical="center"/>
    </xf>
    <xf numFmtId="0" fontId="127" fillId="2" borderId="0" xfId="0" applyFont="1" applyFill="1" applyBorder="1" applyAlignment="1" applyProtection="1">
      <alignment vertical="center"/>
      <protection locked="0"/>
    </xf>
    <xf numFmtId="0" fontId="133" fillId="2" borderId="0" xfId="0" applyFont="1" applyFill="1" applyBorder="1" applyAlignment="1">
      <alignment vertical="center"/>
    </xf>
    <xf numFmtId="0" fontId="133" fillId="2" borderId="0" xfId="0" applyFont="1" applyFill="1" applyBorder="1" applyAlignment="1">
      <alignment horizontal="center" vertical="center"/>
    </xf>
    <xf numFmtId="0" fontId="133" fillId="2" borderId="0" xfId="0" applyFont="1" applyFill="1" applyAlignment="1">
      <alignment vertical="center"/>
    </xf>
    <xf numFmtId="0" fontId="157" fillId="2" borderId="0" xfId="0" applyFont="1" applyFill="1" applyAlignment="1">
      <alignment vertical="center"/>
    </xf>
    <xf numFmtId="3" fontId="158" fillId="2" borderId="0" xfId="3" applyNumberFormat="1" applyFont="1" applyFill="1" applyBorder="1" applyAlignment="1" applyProtection="1">
      <alignment vertical="center"/>
    </xf>
    <xf numFmtId="0" fontId="158" fillId="2" borderId="0" xfId="3" applyFont="1" applyFill="1" applyBorder="1" applyAlignment="1" applyProtection="1">
      <alignment vertical="center"/>
      <protection locked="0"/>
    </xf>
    <xf numFmtId="0" fontId="158" fillId="2" borderId="0" xfId="3" applyFont="1" applyFill="1" applyBorder="1" applyProtection="1">
      <protection locked="0"/>
    </xf>
    <xf numFmtId="0" fontId="158" fillId="2" borderId="0" xfId="3" applyFont="1" applyFill="1" applyAlignment="1" applyProtection="1">
      <alignment vertical="center"/>
      <protection locked="0"/>
    </xf>
    <xf numFmtId="0" fontId="78" fillId="0" borderId="0" xfId="0" applyFont="1"/>
    <xf numFmtId="0" fontId="0" fillId="0" borderId="0" xfId="0" applyAlignment="1">
      <alignment vertical="center" wrapText="1"/>
    </xf>
    <xf numFmtId="0" fontId="159" fillId="0" borderId="0" xfId="0" applyFont="1" applyAlignment="1">
      <alignment vertical="center" wrapText="1"/>
    </xf>
    <xf numFmtId="0" fontId="0" fillId="0" borderId="0" xfId="0" applyAlignment="1">
      <alignment vertical="top" wrapText="1"/>
    </xf>
    <xf numFmtId="0" fontId="159" fillId="0" borderId="0" xfId="0" applyFont="1" applyAlignment="1">
      <alignment vertical="top" wrapText="1"/>
    </xf>
    <xf numFmtId="0" fontId="71" fillId="2" borderId="0" xfId="0" applyFont="1" applyFill="1" applyAlignment="1">
      <alignment horizontal="left" wrapText="1"/>
    </xf>
    <xf numFmtId="0" fontId="73" fillId="2" borderId="3" xfId="0" applyFont="1" applyFill="1" applyBorder="1" applyAlignment="1">
      <alignment horizontal="centerContinuous" vertical="center"/>
    </xf>
    <xf numFmtId="3" fontId="21" fillId="2" borderId="16" xfId="0" applyNumberFormat="1" applyFont="1" applyFill="1" applyBorder="1" applyAlignment="1" applyProtection="1">
      <alignment vertical="center"/>
    </xf>
    <xf numFmtId="210" fontId="21" fillId="2" borderId="23" xfId="0" applyNumberFormat="1" applyFont="1" applyFill="1" applyBorder="1" applyAlignment="1" applyProtection="1">
      <alignment horizontal="center" vertical="center"/>
    </xf>
    <xf numFmtId="3" fontId="32" fillId="4" borderId="39" xfId="1" quotePrefix="1" applyNumberFormat="1" applyFont="1" applyFill="1" applyBorder="1" applyAlignment="1" applyProtection="1">
      <alignment horizontal="center" vertical="center"/>
    </xf>
    <xf numFmtId="208" fontId="21" fillId="2" borderId="13" xfId="5" applyNumberFormat="1" applyFont="1" applyFill="1" applyBorder="1" applyAlignment="1" applyProtection="1">
      <alignment horizontal="center" vertical="center"/>
    </xf>
    <xf numFmtId="3" fontId="160" fillId="2" borderId="0" xfId="0" applyNumberFormat="1" applyFont="1" applyFill="1" applyAlignment="1">
      <alignment vertical="center"/>
    </xf>
    <xf numFmtId="3" fontId="161" fillId="0" borderId="16" xfId="0" applyNumberFormat="1" applyFont="1" applyFill="1" applyBorder="1" applyAlignment="1">
      <alignment horizontal="center" vertical="center"/>
    </xf>
    <xf numFmtId="3" fontId="21" fillId="10" borderId="16" xfId="0" applyNumberFormat="1" applyFont="1" applyFill="1" applyBorder="1" applyAlignment="1" applyProtection="1">
      <alignment horizontal="center" vertical="center"/>
    </xf>
    <xf numFmtId="3" fontId="21" fillId="10" borderId="16" xfId="0" applyNumberFormat="1" applyFont="1" applyFill="1" applyBorder="1" applyAlignment="1">
      <alignment horizontal="center" vertical="center"/>
    </xf>
    <xf numFmtId="3" fontId="73" fillId="2" borderId="12" xfId="0" applyNumberFormat="1" applyFont="1" applyFill="1" applyBorder="1" applyAlignment="1" applyProtection="1">
      <alignment horizontal="center" vertical="center"/>
    </xf>
    <xf numFmtId="169" fontId="27" fillId="2" borderId="70" xfId="2" applyNumberFormat="1" applyFont="1" applyFill="1" applyBorder="1" applyAlignment="1" applyProtection="1">
      <alignment horizontal="center" vertical="center"/>
    </xf>
    <xf numFmtId="3" fontId="27" fillId="2" borderId="70" xfId="2" applyNumberFormat="1" applyFont="1" applyFill="1" applyBorder="1" applyAlignment="1" applyProtection="1">
      <alignment horizontal="center" vertical="center"/>
    </xf>
    <xf numFmtId="169" fontId="27" fillId="2" borderId="45" xfId="2" applyNumberFormat="1" applyFont="1" applyFill="1" applyBorder="1" applyAlignment="1" applyProtection="1">
      <alignment horizontal="center" vertical="center"/>
    </xf>
    <xf numFmtId="40" fontId="79" fillId="0" borderId="0" xfId="18" applyFont="1"/>
    <xf numFmtId="16" fontId="0" fillId="0" borderId="0" xfId="0" applyNumberFormat="1" applyAlignment="1">
      <alignment horizontal="right"/>
    </xf>
    <xf numFmtId="10" fontId="82" fillId="0" borderId="8" xfId="17" applyNumberFormat="1" applyFont="1" applyFill="1" applyBorder="1" applyAlignment="1">
      <alignment horizontal="center"/>
    </xf>
    <xf numFmtId="10" fontId="79" fillId="0" borderId="0" xfId="17" applyNumberFormat="1" applyFont="1" applyFill="1" applyBorder="1"/>
    <xf numFmtId="2" fontId="79" fillId="0" borderId="0" xfId="17" applyNumberFormat="1" applyFont="1" applyFill="1" applyBorder="1"/>
    <xf numFmtId="9" fontId="81" fillId="0" borderId="0" xfId="17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 wrapText="1"/>
    </xf>
    <xf numFmtId="0" fontId="58" fillId="2" borderId="0" xfId="2" applyFont="1" applyFill="1" applyBorder="1" applyAlignment="1">
      <alignment horizontal="left"/>
    </xf>
    <xf numFmtId="0" fontId="0" fillId="0" borderId="0" xfId="0" applyAlignment="1"/>
    <xf numFmtId="0" fontId="31" fillId="2" borderId="0" xfId="2" applyFont="1" applyFill="1" applyBorder="1" applyAlignment="1">
      <alignment horizontal="center" vertical="center" wrapText="1"/>
    </xf>
    <xf numFmtId="0" fontId="32" fillId="2" borderId="71" xfId="2" applyFont="1" applyFill="1" applyBorder="1" applyAlignment="1">
      <alignment horizontal="left" vertical="center" wrapText="1"/>
    </xf>
    <xf numFmtId="0" fontId="32" fillId="2" borderId="45" xfId="2" applyFont="1" applyFill="1" applyBorder="1" applyAlignment="1">
      <alignment horizontal="left" vertical="center" wrapText="1"/>
    </xf>
    <xf numFmtId="0" fontId="32" fillId="2" borderId="72" xfId="2" applyFont="1" applyFill="1" applyBorder="1" applyAlignment="1">
      <alignment horizontal="center" vertical="center" wrapText="1"/>
    </xf>
    <xf numFmtId="0" fontId="27" fillId="2" borderId="73" xfId="2" applyFill="1" applyBorder="1" applyAlignment="1">
      <alignment vertical="center"/>
    </xf>
    <xf numFmtId="0" fontId="32" fillId="2" borderId="74" xfId="2" applyFont="1" applyFill="1" applyBorder="1" applyAlignment="1">
      <alignment horizontal="center" vertical="center" wrapText="1"/>
    </xf>
    <xf numFmtId="0" fontId="32" fillId="2" borderId="75" xfId="2" applyFont="1" applyFill="1" applyBorder="1" applyAlignment="1">
      <alignment horizontal="center" vertical="center" wrapText="1"/>
    </xf>
    <xf numFmtId="0" fontId="32" fillId="2" borderId="76" xfId="2" applyFont="1" applyFill="1" applyBorder="1" applyAlignment="1">
      <alignment horizontal="center" vertical="center" wrapText="1"/>
    </xf>
    <xf numFmtId="0" fontId="32" fillId="2" borderId="28" xfId="2" applyFont="1" applyFill="1" applyBorder="1" applyAlignment="1">
      <alignment horizontal="center" vertical="top" wrapText="1"/>
    </xf>
    <xf numFmtId="0" fontId="32" fillId="2" borderId="30" xfId="2" applyFont="1" applyFill="1" applyBorder="1" applyAlignment="1">
      <alignment horizontal="center" vertical="top" wrapText="1"/>
    </xf>
    <xf numFmtId="0" fontId="32" fillId="2" borderId="36" xfId="2" applyFont="1" applyFill="1" applyBorder="1" applyAlignment="1">
      <alignment horizontal="center" vertical="top" wrapText="1"/>
    </xf>
    <xf numFmtId="0" fontId="32" fillId="2" borderId="38" xfId="2" applyFont="1" applyFill="1" applyBorder="1" applyAlignment="1">
      <alignment horizontal="center" vertical="top" wrapText="1"/>
    </xf>
    <xf numFmtId="0" fontId="31" fillId="8" borderId="71" xfId="2" applyFont="1" applyFill="1" applyBorder="1" applyAlignment="1">
      <alignment horizontal="center" vertical="center"/>
    </xf>
    <xf numFmtId="0" fontId="31" fillId="8" borderId="45" xfId="2" applyFont="1" applyFill="1" applyBorder="1" applyAlignment="1">
      <alignment horizontal="center" vertical="center"/>
    </xf>
    <xf numFmtId="0" fontId="58" fillId="2" borderId="32" xfId="2" applyFont="1" applyFill="1" applyBorder="1" applyAlignment="1">
      <alignment horizontal="left"/>
    </xf>
    <xf numFmtId="0" fontId="63" fillId="0" borderId="0" xfId="0" applyFont="1" applyAlignment="1">
      <alignment horizontal="center" wrapText="1"/>
    </xf>
    <xf numFmtId="0" fontId="63" fillId="0" borderId="0" xfId="0" applyFont="1" applyAlignment="1">
      <alignment horizontal="center"/>
    </xf>
    <xf numFmtId="0" fontId="71" fillId="2" borderId="0" xfId="0" applyFont="1" applyFill="1" applyAlignment="1">
      <alignment horizontal="left" wrapText="1"/>
    </xf>
    <xf numFmtId="0" fontId="115" fillId="2" borderId="0" xfId="0" applyFont="1" applyFill="1" applyAlignment="1">
      <alignment wrapText="1"/>
    </xf>
    <xf numFmtId="0" fontId="2" fillId="0" borderId="0" xfId="0" applyFont="1" applyAlignment="1"/>
    <xf numFmtId="0" fontId="71" fillId="2" borderId="0" xfId="0" applyFont="1" applyFill="1" applyAlignment="1">
      <alignment wrapText="1"/>
    </xf>
    <xf numFmtId="0" fontId="6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6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15" fillId="2" borderId="0" xfId="0" applyFont="1" applyFill="1" applyAlignment="1">
      <alignment horizontal="left" wrapText="1"/>
    </xf>
    <xf numFmtId="0" fontId="70" fillId="2" borderId="0" xfId="0" applyFont="1" applyFill="1" applyAlignment="1">
      <alignment horizontal="left" wrapText="1"/>
    </xf>
    <xf numFmtId="0" fontId="2" fillId="0" borderId="0" xfId="0" applyFont="1" applyAlignment="1">
      <alignment wrapText="1"/>
    </xf>
    <xf numFmtId="0" fontId="12" fillId="2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6" fillId="2" borderId="4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12" fillId="2" borderId="10" xfId="0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73" fillId="2" borderId="10" xfId="0" applyFont="1" applyFill="1" applyBorder="1" applyAlignment="1" applyProtection="1">
      <alignment horizontal="center" vertical="center" wrapText="1"/>
      <protection locked="0"/>
    </xf>
    <xf numFmtId="0" fontId="73" fillId="0" borderId="12" xfId="0" applyFont="1" applyBorder="1" applyAlignment="1">
      <alignment horizontal="center" vertical="center" wrapText="1"/>
    </xf>
    <xf numFmtId="0" fontId="71" fillId="2" borderId="2" xfId="0" applyFont="1" applyFill="1" applyBorder="1" applyAlignment="1">
      <alignment horizontal="left" wrapText="1"/>
    </xf>
    <xf numFmtId="0" fontId="63" fillId="0" borderId="0" xfId="0" applyFont="1" applyAlignment="1">
      <alignment horizontal="right"/>
    </xf>
    <xf numFmtId="0" fontId="63" fillId="0" borderId="0" xfId="0" applyFont="1" applyAlignment="1">
      <alignment horizontal="left"/>
    </xf>
    <xf numFmtId="0" fontId="12" fillId="2" borderId="8" xfId="0" applyFont="1" applyFill="1" applyBorder="1" applyAlignment="1">
      <alignment horizontal="center" vertical="center"/>
    </xf>
    <xf numFmtId="0" fontId="71" fillId="2" borderId="0" xfId="7" applyFont="1" applyFill="1" applyAlignment="1">
      <alignment wrapText="1"/>
    </xf>
    <xf numFmtId="0" fontId="2" fillId="0" borderId="0" xfId="7" applyFont="1" applyAlignment="1"/>
    <xf numFmtId="0" fontId="12" fillId="2" borderId="8" xfId="0" applyFont="1" applyFill="1" applyBorder="1" applyAlignment="1">
      <alignment horizontal="center" vertical="center" wrapText="1"/>
    </xf>
    <xf numFmtId="0" fontId="9" fillId="2" borderId="54" xfId="0" applyFont="1" applyFill="1" applyBorder="1" applyAlignment="1">
      <alignment horizontal="left" vertical="center" wrapText="1"/>
    </xf>
    <xf numFmtId="0" fontId="30" fillId="5" borderId="2" xfId="4" applyFont="1" applyFill="1" applyBorder="1" applyAlignment="1" applyProtection="1">
      <alignment horizontal="center" vertical="center"/>
    </xf>
    <xf numFmtId="0" fontId="30" fillId="5" borderId="53" xfId="4" applyFont="1" applyFill="1" applyBorder="1" applyAlignment="1" applyProtection="1">
      <alignment horizontal="center" vertical="center"/>
    </xf>
    <xf numFmtId="0" fontId="30" fillId="5" borderId="3" xfId="4" applyFont="1" applyFill="1" applyBorder="1" applyAlignment="1" applyProtection="1">
      <alignment horizontal="center" vertical="center"/>
    </xf>
    <xf numFmtId="0" fontId="30" fillId="5" borderId="4" xfId="4" applyFont="1" applyFill="1" applyBorder="1" applyAlignment="1" applyProtection="1">
      <alignment horizontal="center" vertical="center"/>
    </xf>
    <xf numFmtId="0" fontId="62" fillId="5" borderId="10" xfId="4" applyFont="1" applyFill="1" applyBorder="1" applyAlignment="1" applyProtection="1">
      <alignment horizontal="center" vertical="center" wrapText="1"/>
    </xf>
    <xf numFmtId="0" fontId="62" fillId="5" borderId="16" xfId="4" applyFont="1" applyFill="1" applyBorder="1" applyAlignment="1" applyProtection="1">
      <alignment horizontal="center" vertical="center" wrapText="1"/>
    </xf>
    <xf numFmtId="0" fontId="62" fillId="5" borderId="12" xfId="4" applyFont="1" applyFill="1" applyBorder="1" applyAlignment="1" applyProtection="1">
      <alignment horizontal="center" vertical="center" wrapText="1"/>
    </xf>
    <xf numFmtId="0" fontId="30" fillId="2" borderId="1" xfId="4" applyFont="1" applyFill="1" applyBorder="1" applyAlignment="1" applyProtection="1">
      <alignment horizontal="center" vertical="center" wrapText="1"/>
    </xf>
    <xf numFmtId="0" fontId="30" fillId="2" borderId="53" xfId="4" applyFont="1" applyFill="1" applyBorder="1" applyAlignment="1" applyProtection="1">
      <alignment horizontal="center" vertical="center" wrapText="1"/>
    </xf>
    <xf numFmtId="0" fontId="30" fillId="2" borderId="9" xfId="4" applyFont="1" applyFill="1" applyBorder="1" applyAlignment="1" applyProtection="1">
      <alignment horizontal="center" vertical="center" wrapText="1"/>
    </xf>
    <xf numFmtId="0" fontId="30" fillId="2" borderId="54" xfId="4" applyFont="1" applyFill="1" applyBorder="1" applyAlignment="1" applyProtection="1">
      <alignment horizontal="center" vertical="center" wrapText="1"/>
    </xf>
    <xf numFmtId="0" fontId="30" fillId="2" borderId="6" xfId="4" applyFont="1" applyFill="1" applyBorder="1" applyAlignment="1" applyProtection="1">
      <alignment horizontal="center" vertical="center" wrapText="1"/>
    </xf>
    <xf numFmtId="0" fontId="30" fillId="2" borderId="52" xfId="4" applyFont="1" applyFill="1" applyBorder="1" applyAlignment="1" applyProtection="1">
      <alignment horizontal="center" vertical="center" wrapText="1"/>
    </xf>
    <xf numFmtId="0" fontId="62" fillId="5" borderId="53" xfId="4" applyFont="1" applyFill="1" applyBorder="1" applyAlignment="1" applyProtection="1">
      <alignment horizontal="center" vertical="center" wrapText="1"/>
    </xf>
    <xf numFmtId="0" fontId="62" fillId="5" borderId="52" xfId="4" applyFont="1" applyFill="1" applyBorder="1" applyAlignment="1" applyProtection="1">
      <alignment horizontal="center" vertical="center" wrapText="1"/>
    </xf>
    <xf numFmtId="0" fontId="62" fillId="5" borderId="3" xfId="4" applyFont="1" applyFill="1" applyBorder="1" applyAlignment="1" applyProtection="1">
      <alignment horizontal="center" vertical="center" wrapText="1"/>
    </xf>
    <xf numFmtId="0" fontId="62" fillId="5" borderId="5" xfId="4" applyFont="1" applyFill="1" applyBorder="1" applyAlignment="1" applyProtection="1">
      <alignment horizontal="center" vertical="center" wrapText="1"/>
    </xf>
    <xf numFmtId="0" fontId="62" fillId="5" borderId="4" xfId="4" applyFont="1" applyFill="1" applyBorder="1" applyAlignment="1" applyProtection="1">
      <alignment horizontal="center" vertical="center" wrapText="1"/>
    </xf>
    <xf numFmtId="0" fontId="77" fillId="0" borderId="0" xfId="0" applyFont="1" applyAlignment="1"/>
    <xf numFmtId="0" fontId="102" fillId="2" borderId="4" xfId="4" quotePrefix="1" applyFont="1" applyFill="1" applyBorder="1" applyAlignment="1" applyProtection="1">
      <alignment horizontal="left" vertical="top" wrapText="1"/>
    </xf>
    <xf numFmtId="0" fontId="30" fillId="2" borderId="0" xfId="0" applyFont="1" applyFill="1" applyBorder="1" applyAlignment="1">
      <alignment horizontal="center" vertical="center"/>
    </xf>
    <xf numFmtId="0" fontId="49" fillId="2" borderId="0" xfId="0" applyFont="1" applyFill="1" applyBorder="1" applyAlignment="1">
      <alignment horizontal="center" vertical="center"/>
    </xf>
    <xf numFmtId="0" fontId="93" fillId="2" borderId="0" xfId="0" quotePrefix="1" applyFont="1" applyFill="1" applyAlignment="1" applyProtection="1">
      <alignment horizontal="center" vertical="center" wrapText="1"/>
      <protection hidden="1"/>
    </xf>
    <xf numFmtId="0" fontId="93" fillId="2" borderId="0" xfId="0" applyFont="1" applyFill="1" applyAlignment="1" applyProtection="1">
      <alignment horizontal="center" vertical="center" wrapText="1"/>
      <protection hidden="1"/>
    </xf>
    <xf numFmtId="9" fontId="109" fillId="0" borderId="0" xfId="17" applyFont="1" applyFill="1" applyBorder="1" applyAlignment="1">
      <alignment horizontal="left" wrapText="1"/>
    </xf>
    <xf numFmtId="9" fontId="87" fillId="0" borderId="0" xfId="17" applyFont="1" applyFill="1" applyBorder="1" applyAlignment="1">
      <alignment horizontal="left" wrapText="1"/>
    </xf>
    <xf numFmtId="0" fontId="1" fillId="0" borderId="77" xfId="0" applyFont="1" applyBorder="1" applyAlignment="1">
      <alignment horizontal="center" vertical="center"/>
    </xf>
    <xf numFmtId="0" fontId="110" fillId="0" borderId="78" xfId="0" applyFont="1" applyBorder="1" applyAlignment="1">
      <alignment vertical="center"/>
    </xf>
    <xf numFmtId="0" fontId="110" fillId="0" borderId="56" xfId="0" applyFont="1" applyBorder="1" applyAlignment="1">
      <alignment vertical="center"/>
    </xf>
    <xf numFmtId="0" fontId="1" fillId="0" borderId="79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22" fontId="111" fillId="2" borderId="0" xfId="0" applyNumberFormat="1" applyFont="1" applyFill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>
      <alignment horizontal="center" vertical="center"/>
    </xf>
    <xf numFmtId="0" fontId="76" fillId="2" borderId="0" xfId="0" applyFont="1" applyFill="1" applyBorder="1" applyAlignment="1">
      <alignment horizontal="center" vertical="center"/>
    </xf>
    <xf numFmtId="0" fontId="42" fillId="2" borderId="0" xfId="0" quotePrefix="1" applyFont="1" applyFill="1" applyAlignment="1">
      <alignment horizontal="left" vertical="center" wrapText="1"/>
    </xf>
    <xf numFmtId="0" fontId="42" fillId="2" borderId="0" xfId="0" quotePrefix="1" applyFont="1" applyFill="1" applyAlignment="1">
      <alignment vertical="center" wrapText="1"/>
    </xf>
    <xf numFmtId="0" fontId="42" fillId="9" borderId="0" xfId="0" quotePrefix="1" applyFont="1" applyFill="1" applyAlignment="1">
      <alignment vertical="center" wrapText="1"/>
    </xf>
    <xf numFmtId="0" fontId="123" fillId="2" borderId="0" xfId="0" quotePrefix="1" applyFont="1" applyFill="1" applyBorder="1" applyAlignment="1" applyProtection="1">
      <alignment horizontal="left" vertical="center" wrapText="1"/>
      <protection locked="0"/>
    </xf>
    <xf numFmtId="0" fontId="123" fillId="0" borderId="0" xfId="0" applyFont="1" applyAlignment="1">
      <alignment vertical="center"/>
    </xf>
    <xf numFmtId="22" fontId="76" fillId="2" borderId="0" xfId="5" applyNumberFormat="1" applyFont="1" applyFill="1" applyBorder="1" applyAlignment="1">
      <alignment horizontal="center" vertical="center"/>
    </xf>
    <xf numFmtId="0" fontId="76" fillId="2" borderId="0" xfId="5" applyFont="1" applyFill="1" applyBorder="1" applyAlignment="1">
      <alignment horizontal="center" vertical="center"/>
    </xf>
    <xf numFmtId="22" fontId="76" fillId="2" borderId="0" xfId="0" applyNumberFormat="1" applyFont="1" applyFill="1" applyBorder="1" applyAlignment="1" applyProtection="1">
      <alignment horizontal="center" vertical="center"/>
      <protection locked="0"/>
    </xf>
    <xf numFmtId="0" fontId="76" fillId="2" borderId="0" xfId="0" applyFont="1" applyFill="1" applyBorder="1" applyAlignment="1" applyProtection="1">
      <alignment horizontal="center" vertical="center"/>
      <protection locked="0"/>
    </xf>
    <xf numFmtId="0" fontId="133" fillId="2" borderId="0" xfId="0" quotePrefix="1" applyFont="1" applyFill="1" applyBorder="1" applyAlignment="1" applyProtection="1">
      <alignment horizontal="left" vertical="center" wrapText="1"/>
      <protection locked="0"/>
    </xf>
    <xf numFmtId="0" fontId="133" fillId="0" borderId="0" xfId="0" applyFont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22" fontId="60" fillId="2" borderId="0" xfId="0" applyNumberFormat="1" applyFont="1" applyFill="1" applyAlignment="1">
      <alignment horizontal="center" vertical="center"/>
    </xf>
    <xf numFmtId="0" fontId="30" fillId="5" borderId="2" xfId="3" applyFont="1" applyFill="1" applyBorder="1" applyAlignment="1" applyProtection="1">
      <alignment horizontal="center" vertical="center"/>
    </xf>
    <xf numFmtId="0" fontId="30" fillId="5" borderId="53" xfId="3" applyFont="1" applyFill="1" applyBorder="1" applyAlignment="1" applyProtection="1">
      <alignment horizontal="center" vertical="center"/>
    </xf>
    <xf numFmtId="0" fontId="30" fillId="5" borderId="3" xfId="3" applyFont="1" applyFill="1" applyBorder="1" applyAlignment="1" applyProtection="1">
      <alignment horizontal="center" vertical="center"/>
    </xf>
    <xf numFmtId="0" fontId="30" fillId="5" borderId="4" xfId="3" applyFont="1" applyFill="1" applyBorder="1" applyAlignment="1" applyProtection="1">
      <alignment horizontal="center" vertical="center"/>
    </xf>
    <xf numFmtId="0" fontId="62" fillId="5" borderId="10" xfId="3" applyFont="1" applyFill="1" applyBorder="1" applyAlignment="1" applyProtection="1">
      <alignment horizontal="center" vertical="center" wrapText="1"/>
    </xf>
    <xf numFmtId="0" fontId="62" fillId="5" borderId="16" xfId="3" applyFont="1" applyFill="1" applyBorder="1" applyAlignment="1" applyProtection="1">
      <alignment horizontal="center" vertical="center" wrapText="1"/>
    </xf>
    <xf numFmtId="0" fontId="62" fillId="5" borderId="12" xfId="3" applyFont="1" applyFill="1" applyBorder="1" applyAlignment="1" applyProtection="1">
      <alignment horizontal="center" vertical="center" wrapText="1"/>
    </xf>
    <xf numFmtId="0" fontId="30" fillId="2" borderId="1" xfId="3" applyFont="1" applyFill="1" applyBorder="1" applyAlignment="1" applyProtection="1">
      <alignment horizontal="center" vertical="center" wrapText="1"/>
    </xf>
    <xf numFmtId="0" fontId="30" fillId="2" borderId="53" xfId="3" applyFont="1" applyFill="1" applyBorder="1" applyAlignment="1" applyProtection="1">
      <alignment horizontal="center" vertical="center" wrapText="1"/>
    </xf>
    <xf numFmtId="0" fontId="30" fillId="2" borderId="9" xfId="3" applyFont="1" applyFill="1" applyBorder="1" applyAlignment="1" applyProtection="1">
      <alignment horizontal="center" vertical="center" wrapText="1"/>
    </xf>
    <xf numFmtId="0" fontId="30" fillId="2" borderId="54" xfId="3" applyFont="1" applyFill="1" applyBorder="1" applyAlignment="1" applyProtection="1">
      <alignment horizontal="center" vertical="center" wrapText="1"/>
    </xf>
    <xf numFmtId="0" fontId="30" fillId="2" borderId="6" xfId="3" applyFont="1" applyFill="1" applyBorder="1" applyAlignment="1" applyProtection="1">
      <alignment horizontal="center" vertical="center" wrapText="1"/>
    </xf>
    <xf numFmtId="0" fontId="30" fillId="2" borderId="52" xfId="3" applyFont="1" applyFill="1" applyBorder="1" applyAlignment="1" applyProtection="1">
      <alignment horizontal="center" vertical="center" wrapText="1"/>
    </xf>
    <xf numFmtId="0" fontId="137" fillId="2" borderId="4" xfId="3" quotePrefix="1" applyFont="1" applyFill="1" applyBorder="1" applyAlignment="1" applyProtection="1">
      <alignment horizontal="left" vertical="top" wrapText="1"/>
    </xf>
    <xf numFmtId="0" fontId="62" fillId="5" borderId="53" xfId="3" applyFont="1" applyFill="1" applyBorder="1" applyAlignment="1" applyProtection="1">
      <alignment horizontal="center" vertical="center" wrapText="1"/>
    </xf>
    <xf numFmtId="0" fontId="62" fillId="5" borderId="52" xfId="3" applyFont="1" applyFill="1" applyBorder="1" applyAlignment="1" applyProtection="1">
      <alignment horizontal="center" vertical="center" wrapText="1"/>
    </xf>
    <xf numFmtId="0" fontId="62" fillId="5" borderId="3" xfId="3" applyFont="1" applyFill="1" applyBorder="1" applyAlignment="1" applyProtection="1">
      <alignment horizontal="center" vertical="center" wrapText="1"/>
    </xf>
    <xf numFmtId="0" fontId="62" fillId="5" borderId="5" xfId="3" applyFont="1" applyFill="1" applyBorder="1" applyAlignment="1" applyProtection="1">
      <alignment horizontal="center" vertical="center" wrapText="1"/>
    </xf>
    <xf numFmtId="0" fontId="62" fillId="5" borderId="4" xfId="3" applyFont="1" applyFill="1" applyBorder="1" applyAlignment="1" applyProtection="1">
      <alignment horizontal="center" vertical="center" wrapText="1"/>
    </xf>
  </cellXfs>
  <cellStyles count="19">
    <cellStyle name="Dezimal_Tabelle2" xfId="1"/>
    <cellStyle name="Normal_2007 Turnover_NON_EU_Template_V.1.2" xfId="2"/>
    <cellStyle name="Normal_2007 Turnover_NON_EU_Template_V.1.2 2" xfId="3"/>
    <cellStyle name="Normal_2007 Turnover_NON_EU_Template_V.1.2 2 2" xfId="4"/>
    <cellStyle name="Normal_Book3" xfId="5"/>
    <cellStyle name="Обычный" xfId="0" builtinId="0"/>
    <cellStyle name="Обычный 2" xfId="6"/>
    <cellStyle name="Обычный 2 2" xfId="7"/>
    <cellStyle name="Обычный 3" xfId="8"/>
    <cellStyle name="Обычный 3 2" xfId="9"/>
    <cellStyle name="Обычный 4" xfId="10"/>
    <cellStyle name="Обычный 5" xfId="11"/>
    <cellStyle name="Обычный 6" xfId="12"/>
    <cellStyle name="Обычный 6 2" xfId="13"/>
    <cellStyle name="Обычный 7" xfId="14"/>
    <cellStyle name="Обычный_ГЕОГРАФИЯ" xfId="15"/>
    <cellStyle name="Обычный_Лист1" xfId="16"/>
    <cellStyle name="Процентный" xfId="17" builtinId="5"/>
    <cellStyle name="Финансовый" xfId="18" builtinId="3"/>
  </cellStyles>
  <dxfs count="131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4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u val="none"/>
        <color auto="1"/>
      </font>
      <fill>
        <patternFill>
          <bgColor indexed="10"/>
        </patternFill>
      </fill>
    </dxf>
    <dxf>
      <font>
        <b/>
        <i val="0"/>
        <condense val="0"/>
        <extend val="0"/>
        <color auto="1"/>
      </font>
      <fill>
        <patternFill>
          <bgColor indexed="10"/>
        </patternFill>
      </fill>
    </dxf>
    <dxf>
      <font>
        <b/>
        <i val="0"/>
        <condense val="0"/>
        <extend val="0"/>
      </font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'Geo6'!$A$3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A45-464D-B112-7850A7E8DF90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45-464D-B112-7850A7E8DF90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A45-464D-B112-7850A7E8DF90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45-464D-B112-7850A7E8DF90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A45-464D-B112-7850A7E8DF9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45-464D-B112-7850A7E8DF9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A45-464D-B112-7850A7E8DF90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45-464D-B112-7850A7E8DF90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A45-464D-B112-7850A7E8DF90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A45-464D-B112-7850A7E8DF90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A45-464D-B112-7850A7E8DF90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A45-464D-B112-7850A7E8DF90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A45-464D-B112-7850A7E8DF90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A45-464D-B112-7850A7E8DF90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A45-464D-B112-7850A7E8DF90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A45-464D-B112-7850A7E8DF90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A45-464D-B112-7850A7E8DF90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A45-464D-B112-7850A7E8DF90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A45-464D-B112-7850A7E8DF90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A45-464D-B112-7850A7E8DF90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A45-464D-B112-7850A7E8DF90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A45-464D-B112-7850A7E8DF90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A45-464D-B112-7850A7E8DF90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A45-464D-B112-7850A7E8DF90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A45-464D-B112-7850A7E8DF90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A45-464D-B112-7850A7E8DF90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A45-464D-B112-7850A7E8DF90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A45-464D-B112-7850A7E8DF90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A45-464D-B112-7850A7E8DF90}"/>
              </c:ext>
            </c:extLst>
          </c:dPt>
          <c:dPt>
            <c:idx val="29"/>
            <c:bubble3D val="0"/>
            <c:extLst>
              <c:ext xmlns:c16="http://schemas.microsoft.com/office/drawing/2014/chart" uri="{C3380CC4-5D6E-409C-BE32-E72D297353CC}">
                <c16:uniqueId val="{0000001D-4A45-464D-B112-7850A7E8DF90}"/>
              </c:ext>
            </c:extLst>
          </c:dPt>
          <c:dPt>
            <c:idx val="30"/>
            <c:bubble3D val="0"/>
            <c:extLst>
              <c:ext xmlns:c16="http://schemas.microsoft.com/office/drawing/2014/chart" uri="{C3380CC4-5D6E-409C-BE32-E72D297353CC}">
                <c16:uniqueId val="{0000001E-4A45-464D-B112-7850A7E8DF90}"/>
              </c:ext>
            </c:extLst>
          </c:dPt>
          <c:dPt>
            <c:idx val="31"/>
            <c:bubble3D val="0"/>
            <c:extLst>
              <c:ext xmlns:c16="http://schemas.microsoft.com/office/drawing/2014/chart" uri="{C3380CC4-5D6E-409C-BE32-E72D297353CC}">
                <c16:uniqueId val="{0000001F-4A45-464D-B112-7850A7E8DF90}"/>
              </c:ext>
            </c:extLst>
          </c:dPt>
          <c:dPt>
            <c:idx val="32"/>
            <c:bubble3D val="0"/>
            <c:extLst>
              <c:ext xmlns:c16="http://schemas.microsoft.com/office/drawing/2014/chart" uri="{C3380CC4-5D6E-409C-BE32-E72D297353CC}">
                <c16:uniqueId val="{00000020-4A45-464D-B112-7850A7E8DF90}"/>
              </c:ext>
            </c:extLst>
          </c:dPt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21-4A45-464D-B112-7850A7E8DF90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22-4A45-464D-B112-7850A7E8DF90}"/>
              </c:ext>
            </c:extLst>
          </c:dPt>
          <c:dPt>
            <c:idx val="35"/>
            <c:bubble3D val="0"/>
            <c:extLst>
              <c:ext xmlns:c16="http://schemas.microsoft.com/office/drawing/2014/chart" uri="{C3380CC4-5D6E-409C-BE32-E72D297353CC}">
                <c16:uniqueId val="{00000023-4A45-464D-B112-7850A7E8DF90}"/>
              </c:ext>
            </c:extLst>
          </c:dPt>
          <c:dPt>
            <c:idx val="36"/>
            <c:bubble3D val="0"/>
            <c:extLst>
              <c:ext xmlns:c16="http://schemas.microsoft.com/office/drawing/2014/chart" uri="{C3380CC4-5D6E-409C-BE32-E72D297353CC}">
                <c16:uniqueId val="{00000024-4A45-464D-B112-7850A7E8DF90}"/>
              </c:ext>
            </c:extLst>
          </c:dPt>
          <c:dPt>
            <c:idx val="37"/>
            <c:bubble3D val="0"/>
            <c:extLst>
              <c:ext xmlns:c16="http://schemas.microsoft.com/office/drawing/2014/chart" uri="{C3380CC4-5D6E-409C-BE32-E72D297353CC}">
                <c16:uniqueId val="{00000025-4A45-464D-B112-7850A7E8DF90}"/>
              </c:ext>
            </c:extLst>
          </c:dPt>
          <c:dPt>
            <c:idx val="38"/>
            <c:bubble3D val="0"/>
            <c:extLst>
              <c:ext xmlns:c16="http://schemas.microsoft.com/office/drawing/2014/chart" uri="{C3380CC4-5D6E-409C-BE32-E72D297353CC}">
                <c16:uniqueId val="{00000026-4A45-464D-B112-7850A7E8DF90}"/>
              </c:ext>
            </c:extLst>
          </c:dPt>
          <c:dPt>
            <c:idx val="39"/>
            <c:bubble3D val="0"/>
            <c:extLst>
              <c:ext xmlns:c16="http://schemas.microsoft.com/office/drawing/2014/chart" uri="{C3380CC4-5D6E-409C-BE32-E72D297353CC}">
                <c16:uniqueId val="{00000027-4A45-464D-B112-7850A7E8DF90}"/>
              </c:ext>
            </c:extLst>
          </c:dPt>
          <c:dPt>
            <c:idx val="40"/>
            <c:bubble3D val="0"/>
            <c:extLst>
              <c:ext xmlns:c16="http://schemas.microsoft.com/office/drawing/2014/chart" uri="{C3380CC4-5D6E-409C-BE32-E72D297353CC}">
                <c16:uniqueId val="{00000028-4A45-464D-B112-7850A7E8DF90}"/>
              </c:ext>
            </c:extLst>
          </c:dPt>
          <c:dPt>
            <c:idx val="41"/>
            <c:bubble3D val="0"/>
            <c:extLst>
              <c:ext xmlns:c16="http://schemas.microsoft.com/office/drawing/2014/chart" uri="{C3380CC4-5D6E-409C-BE32-E72D297353CC}">
                <c16:uniqueId val="{00000029-4A45-464D-B112-7850A7E8DF90}"/>
              </c:ext>
            </c:extLst>
          </c:dPt>
          <c:cat>
            <c:strRef>
              <c:f>'Geo6'!$B$4:$B$45</c:f>
              <c:strCache>
                <c:ptCount val="42"/>
                <c:pt idx="0">
                  <c:v>Г. МОСКВА</c:v>
                </c:pt>
                <c:pt idx="1">
                  <c:v>НИЖЕГОРОДСКАЯ ОБЛАСТЬ</c:v>
                </c:pt>
                <c:pt idx="2">
                  <c:v>Г. САНКТ-ПЕТЕРБУРГ</c:v>
                </c:pt>
                <c:pt idx="3">
                  <c:v>САМАРСКАЯ ОБЛАСТЬ</c:v>
                </c:pt>
                <c:pt idx="4">
                  <c:v>ИВАНОВСКАЯ ОБЛАСТЬ</c:v>
                </c:pt>
                <c:pt idx="5">
                  <c:v>НОВОСИБИРСКАЯ ОБЛАСТЬ</c:v>
                </c:pt>
                <c:pt idx="6">
                  <c:v>СВЕРДЛОВСКАЯ ОБЛАСТЬ</c:v>
                </c:pt>
                <c:pt idx="7">
                  <c:v>ТЮМЕНСКАЯ ОБЛАСТЬ</c:v>
                </c:pt>
                <c:pt idx="8">
                  <c:v>ОМСКАЯ ОБЛАСТЬ</c:v>
                </c:pt>
                <c:pt idx="9">
                  <c:v>УДМУРТСКАЯ РЕСПУБЛИКА</c:v>
                </c:pt>
                <c:pt idx="10">
                  <c:v>РЕСПУБЛИКА ТАТАРСТАН (ТАТАРСТАН)</c:v>
                </c:pt>
                <c:pt idx="11">
                  <c:v>КАЛУЖСКАЯ ОБЛАСТЬ</c:v>
                </c:pt>
                <c:pt idx="12">
                  <c:v>АРХАНГЕЛЬСКАЯ ОБЛАСТЬ</c:v>
                </c:pt>
                <c:pt idx="13">
                  <c:v>РЕСПУБЛИКА ДАГЕСТАН</c:v>
                </c:pt>
                <c:pt idx="14">
                  <c:v>САРАТОВСКАЯ ОБЛАСТЬ</c:v>
                </c:pt>
                <c:pt idx="15">
                  <c:v>ТВЕРСКАЯ ОБЛАСТЬ</c:v>
                </c:pt>
                <c:pt idx="16">
                  <c:v>РЯЗАНСКАЯ ОБЛАСТЬ</c:v>
                </c:pt>
                <c:pt idx="17">
                  <c:v>КРАСНОДАРСКИЙ КРАЙ</c:v>
                </c:pt>
                <c:pt idx="18">
                  <c:v>МОСКОВСКАЯ ОБЛАСТЬ</c:v>
                </c:pt>
                <c:pt idx="19">
                  <c:v>ЧЕЛЯБИНСКАЯ ОБЛАСТЬ</c:v>
                </c:pt>
                <c:pt idx="20">
                  <c:v>РОСТОВСКАЯ ОБЛАСТЬ</c:v>
                </c:pt>
                <c:pt idx="21">
                  <c:v>ЛЕНИНГРАДСКАЯ ОБЛАСТЬ</c:v>
                </c:pt>
                <c:pt idx="22">
                  <c:v>РЕСПУБЛИКА КОМИ</c:v>
                </c:pt>
                <c:pt idx="23">
                  <c:v>РЕСПУБЛИКА БАШКОРТОСТАН</c:v>
                </c:pt>
                <c:pt idx="24">
                  <c:v>КИРОВСКАЯ ОБЛАСТЬ</c:v>
                </c:pt>
                <c:pt idx="25">
                  <c:v>ЛИПЕЦКАЯ ОБЛАСТЬ</c:v>
                </c:pt>
                <c:pt idx="26">
                  <c:v>ВОЛГОГРАДСКАЯ ОБЛАСТЬ</c:v>
                </c:pt>
                <c:pt idx="27">
                  <c:v>ОРЕНБУРГСКАЯ ОБЛАСТЬ</c:v>
                </c:pt>
                <c:pt idx="28">
                  <c:v>РЕСПУБЛИКА СЕВЕРНАЯ ОСЕТИЯ-АЛАНИЯ</c:v>
                </c:pt>
                <c:pt idx="29">
                  <c:v>АЛТАЙСКИЙ КРАЙ</c:v>
                </c:pt>
                <c:pt idx="30">
                  <c:v>РЕСПУБЛИКА МОРДОВИЯ</c:v>
                </c:pt>
                <c:pt idx="31">
                  <c:v>ИРКУТСКАЯ ОБЛАСТЬ</c:v>
                </c:pt>
                <c:pt idx="32">
                  <c:v>УЛЬЯНОВСКАЯ ОБЛАСТЬ</c:v>
                </c:pt>
                <c:pt idx="33">
                  <c:v>БЕЛГОРОДСКАЯ ОБЛАСТЬ</c:v>
                </c:pt>
                <c:pt idx="34">
                  <c:v>СТАВРОПОЛЬСКИЙ КРАЙ</c:v>
                </c:pt>
                <c:pt idx="35">
                  <c:v>КУРСКАЯ ОБЛАСТЬ</c:v>
                </c:pt>
                <c:pt idx="36">
                  <c:v>КАБАРДИНО-БАЛКАРСКАЯ РЕСПУБЛИКА</c:v>
                </c:pt>
                <c:pt idx="37">
                  <c:v>ПСКОВСКАЯ ОБЛАСТЬ</c:v>
                </c:pt>
                <c:pt idx="38">
                  <c:v>ВОЛОГОДСКАЯ ОБЛАСТЬ</c:v>
                </c:pt>
                <c:pt idx="39">
                  <c:v>ПЕРМСКИЙ КРАЙ</c:v>
                </c:pt>
                <c:pt idx="40">
                  <c:v>РЕСПУБЛИКА АДЫГЕЯ (АДЫГЕЯ)</c:v>
                </c:pt>
                <c:pt idx="41">
                  <c:v>КАРАЧАЕВО-ЧЕРКЕССКАЯ РЕСПУБЛИКА</c:v>
                </c:pt>
              </c:strCache>
            </c:strRef>
          </c:cat>
          <c:val>
            <c:numRef>
              <c:f>'Geo6'!$A$4:$A$45</c:f>
              <c:numCache>
                <c:formatCode>0.00</c:formatCode>
                <c:ptCount val="42"/>
                <c:pt idx="0">
                  <c:v>77.935985508962119</c:v>
                </c:pt>
                <c:pt idx="1">
                  <c:v>11.631237341513531</c:v>
                </c:pt>
                <c:pt idx="2">
                  <c:v>3.6797590476889415</c:v>
                </c:pt>
                <c:pt idx="3">
                  <c:v>2.214254638570313</c:v>
                </c:pt>
                <c:pt idx="4">
                  <c:v>1.3385441604021926</c:v>
                </c:pt>
                <c:pt idx="5">
                  <c:v>0.86416947661454979</c:v>
                </c:pt>
                <c:pt idx="6">
                  <c:v>0.61107138046362031</c:v>
                </c:pt>
                <c:pt idx="7">
                  <c:v>0.37831502377910059</c:v>
                </c:pt>
                <c:pt idx="8">
                  <c:v>0.16906993586126459</c:v>
                </c:pt>
                <c:pt idx="9">
                  <c:v>0.13496044621983955</c:v>
                </c:pt>
                <c:pt idx="10">
                  <c:v>0.11982442754202684</c:v>
                </c:pt>
                <c:pt idx="11">
                  <c:v>8.6778185894062429E-2</c:v>
                </c:pt>
                <c:pt idx="12">
                  <c:v>7.321664452929158E-2</c:v>
                </c:pt>
                <c:pt idx="13">
                  <c:v>7.2444731945339E-2</c:v>
                </c:pt>
                <c:pt idx="14">
                  <c:v>6.3793268106612663E-2</c:v>
                </c:pt>
                <c:pt idx="15">
                  <c:v>5.2545996526641728E-2</c:v>
                </c:pt>
                <c:pt idx="16">
                  <c:v>5.0719286491703139E-2</c:v>
                </c:pt>
                <c:pt idx="17">
                  <c:v>4.0962614999730515E-2</c:v>
                </c:pt>
                <c:pt idx="18">
                  <c:v>3.9207535123362197E-2</c:v>
                </c:pt>
                <c:pt idx="19">
                  <c:v>3.7610287812313917E-2</c:v>
                </c:pt>
                <c:pt idx="20">
                  <c:v>3.5094466589417311E-2</c:v>
                </c:pt>
                <c:pt idx="21">
                  <c:v>3.322770955140808E-2</c:v>
                </c:pt>
                <c:pt idx="22">
                  <c:v>3.2537701980313589E-2</c:v>
                </c:pt>
                <c:pt idx="23">
                  <c:v>3.2278619213752045E-2</c:v>
                </c:pt>
                <c:pt idx="24">
                  <c:v>2.7503246336256656E-2</c:v>
                </c:pt>
                <c:pt idx="25">
                  <c:v>2.6319503697659886E-2</c:v>
                </c:pt>
                <c:pt idx="26">
                  <c:v>2.2950579127221128E-2</c:v>
                </c:pt>
                <c:pt idx="27">
                  <c:v>1.9033478292060299E-2</c:v>
                </c:pt>
                <c:pt idx="28">
                  <c:v>1.8898001216545189E-2</c:v>
                </c:pt>
                <c:pt idx="29">
                  <c:v>1.424189995146458E-2</c:v>
                </c:pt>
                <c:pt idx="30">
                  <c:v>1.2594943498254936E-2</c:v>
                </c:pt>
                <c:pt idx="31">
                  <c:v>1.1302355865423388E-2</c:v>
                </c:pt>
                <c:pt idx="32">
                  <c:v>1.0887380794727871E-2</c:v>
                </c:pt>
                <c:pt idx="33">
                  <c:v>1.0747755207748223E-2</c:v>
                </c:pt>
                <c:pt idx="34">
                  <c:v>9.0325836369765863E-3</c:v>
                </c:pt>
                <c:pt idx="35">
                  <c:v>9.0146832450986262E-3</c:v>
                </c:pt>
                <c:pt idx="36">
                  <c:v>8.919890229432046E-3</c:v>
                </c:pt>
                <c:pt idx="37">
                  <c:v>8.0184708260592867E-3</c:v>
                </c:pt>
                <c:pt idx="38">
                  <c:v>7.5948071959761592E-3</c:v>
                </c:pt>
                <c:pt idx="39">
                  <c:v>6.9570515837103619E-3</c:v>
                </c:pt>
                <c:pt idx="40">
                  <c:v>5.3368859915714391E-3</c:v>
                </c:pt>
                <c:pt idx="41">
                  <c:v>5.2334342251380856E-3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4A45-464D-B112-7850A7E8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3098343568297985"/>
          <c:y val="2.4767380821583349E-2"/>
          <c:w val="0.98816235291162768"/>
          <c:h val="0.9913383385216382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'Geo5'!$A$3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049-4490-88AE-E5877A9D8748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049-4490-88AE-E5877A9D8748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049-4490-88AE-E5877A9D8748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049-4490-88AE-E5877A9D8748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4049-4490-88AE-E5877A9D8748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049-4490-88AE-E5877A9D8748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4049-4490-88AE-E5877A9D8748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049-4490-88AE-E5877A9D8748}"/>
              </c:ext>
            </c:extLst>
          </c:dPt>
          <c:dPt>
            <c:idx val="8"/>
            <c:bubble3D val="0"/>
            <c:spPr>
              <a:solidFill>
                <a:srgbClr val="000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8-4049-4490-88AE-E5877A9D8748}"/>
              </c:ext>
            </c:extLst>
          </c:dPt>
          <c:dPt>
            <c:idx val="9"/>
            <c:bubble3D val="0"/>
            <c:spPr>
              <a:solidFill>
                <a:srgbClr val="FF00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4049-4490-88AE-E5877A9D8748}"/>
              </c:ext>
            </c:extLst>
          </c:dPt>
          <c:dPt>
            <c:idx val="1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A-4049-4490-88AE-E5877A9D8748}"/>
              </c:ext>
            </c:extLst>
          </c:dPt>
          <c:dPt>
            <c:idx val="11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4049-4490-88AE-E5877A9D8748}"/>
              </c:ext>
            </c:extLst>
          </c:dPt>
          <c:dPt>
            <c:idx val="12"/>
            <c:bubble3D val="0"/>
            <c:extLst>
              <c:ext xmlns:c16="http://schemas.microsoft.com/office/drawing/2014/chart" uri="{C3380CC4-5D6E-409C-BE32-E72D297353CC}">
                <c16:uniqueId val="{0000000C-4049-4490-88AE-E5877A9D8748}"/>
              </c:ext>
            </c:extLst>
          </c:dPt>
          <c:dPt>
            <c:idx val="13"/>
            <c:bubble3D val="0"/>
            <c:extLst>
              <c:ext xmlns:c16="http://schemas.microsoft.com/office/drawing/2014/chart" uri="{C3380CC4-5D6E-409C-BE32-E72D297353CC}">
                <c16:uniqueId val="{0000000D-4049-4490-88AE-E5877A9D8748}"/>
              </c:ext>
            </c:extLst>
          </c:dPt>
          <c:dPt>
            <c:idx val="14"/>
            <c:bubble3D val="0"/>
            <c:extLst>
              <c:ext xmlns:c16="http://schemas.microsoft.com/office/drawing/2014/chart" uri="{C3380CC4-5D6E-409C-BE32-E72D297353CC}">
                <c16:uniqueId val="{0000000E-4049-4490-88AE-E5877A9D8748}"/>
              </c:ext>
            </c:extLst>
          </c:dPt>
          <c:dPt>
            <c:idx val="15"/>
            <c:bubble3D val="0"/>
            <c:extLst>
              <c:ext xmlns:c16="http://schemas.microsoft.com/office/drawing/2014/chart" uri="{C3380CC4-5D6E-409C-BE32-E72D297353CC}">
                <c16:uniqueId val="{0000000F-4049-4490-88AE-E5877A9D8748}"/>
              </c:ext>
            </c:extLst>
          </c:dPt>
          <c:dPt>
            <c:idx val="16"/>
            <c:bubble3D val="0"/>
            <c:extLst>
              <c:ext xmlns:c16="http://schemas.microsoft.com/office/drawing/2014/chart" uri="{C3380CC4-5D6E-409C-BE32-E72D297353CC}">
                <c16:uniqueId val="{00000010-4049-4490-88AE-E5877A9D8748}"/>
              </c:ext>
            </c:extLst>
          </c:dPt>
          <c:dPt>
            <c:idx val="17"/>
            <c:bubble3D val="0"/>
            <c:extLst>
              <c:ext xmlns:c16="http://schemas.microsoft.com/office/drawing/2014/chart" uri="{C3380CC4-5D6E-409C-BE32-E72D297353CC}">
                <c16:uniqueId val="{00000011-4049-4490-88AE-E5877A9D8748}"/>
              </c:ext>
            </c:extLst>
          </c:dPt>
          <c:dPt>
            <c:idx val="18"/>
            <c:bubble3D val="0"/>
            <c:extLst>
              <c:ext xmlns:c16="http://schemas.microsoft.com/office/drawing/2014/chart" uri="{C3380CC4-5D6E-409C-BE32-E72D297353CC}">
                <c16:uniqueId val="{00000012-4049-4490-88AE-E5877A9D8748}"/>
              </c:ext>
            </c:extLst>
          </c:dPt>
          <c:dPt>
            <c:idx val="19"/>
            <c:bubble3D val="0"/>
            <c:extLst>
              <c:ext xmlns:c16="http://schemas.microsoft.com/office/drawing/2014/chart" uri="{C3380CC4-5D6E-409C-BE32-E72D297353CC}">
                <c16:uniqueId val="{00000013-4049-4490-88AE-E5877A9D8748}"/>
              </c:ext>
            </c:extLst>
          </c:dPt>
          <c:dPt>
            <c:idx val="20"/>
            <c:bubble3D val="0"/>
            <c:extLst>
              <c:ext xmlns:c16="http://schemas.microsoft.com/office/drawing/2014/chart" uri="{C3380CC4-5D6E-409C-BE32-E72D297353CC}">
                <c16:uniqueId val="{00000014-4049-4490-88AE-E5877A9D8748}"/>
              </c:ext>
            </c:extLst>
          </c:dPt>
          <c:dPt>
            <c:idx val="21"/>
            <c:bubble3D val="0"/>
            <c:extLst>
              <c:ext xmlns:c16="http://schemas.microsoft.com/office/drawing/2014/chart" uri="{C3380CC4-5D6E-409C-BE32-E72D297353CC}">
                <c16:uniqueId val="{00000015-4049-4490-88AE-E5877A9D8748}"/>
              </c:ext>
            </c:extLst>
          </c:dPt>
          <c:dPt>
            <c:idx val="22"/>
            <c:bubble3D val="0"/>
            <c:extLst>
              <c:ext xmlns:c16="http://schemas.microsoft.com/office/drawing/2014/chart" uri="{C3380CC4-5D6E-409C-BE32-E72D297353CC}">
                <c16:uniqueId val="{00000016-4049-4490-88AE-E5877A9D8748}"/>
              </c:ext>
            </c:extLst>
          </c:dPt>
          <c:dPt>
            <c:idx val="23"/>
            <c:bubble3D val="0"/>
            <c:extLst>
              <c:ext xmlns:c16="http://schemas.microsoft.com/office/drawing/2014/chart" uri="{C3380CC4-5D6E-409C-BE32-E72D297353CC}">
                <c16:uniqueId val="{00000017-4049-4490-88AE-E5877A9D8748}"/>
              </c:ext>
            </c:extLst>
          </c:dPt>
          <c:dPt>
            <c:idx val="24"/>
            <c:bubble3D val="0"/>
            <c:extLst>
              <c:ext xmlns:c16="http://schemas.microsoft.com/office/drawing/2014/chart" uri="{C3380CC4-5D6E-409C-BE32-E72D297353CC}">
                <c16:uniqueId val="{00000018-4049-4490-88AE-E5877A9D8748}"/>
              </c:ext>
            </c:extLst>
          </c:dPt>
          <c:dPt>
            <c:idx val="25"/>
            <c:bubble3D val="0"/>
            <c:extLst>
              <c:ext xmlns:c16="http://schemas.microsoft.com/office/drawing/2014/chart" uri="{C3380CC4-5D6E-409C-BE32-E72D297353CC}">
                <c16:uniqueId val="{00000019-4049-4490-88AE-E5877A9D8748}"/>
              </c:ext>
            </c:extLst>
          </c:dPt>
          <c:dPt>
            <c:idx val="26"/>
            <c:bubble3D val="0"/>
            <c:extLst>
              <c:ext xmlns:c16="http://schemas.microsoft.com/office/drawing/2014/chart" uri="{C3380CC4-5D6E-409C-BE32-E72D297353CC}">
                <c16:uniqueId val="{0000001A-4049-4490-88AE-E5877A9D8748}"/>
              </c:ext>
            </c:extLst>
          </c:dPt>
          <c:dPt>
            <c:idx val="27"/>
            <c:bubble3D val="0"/>
            <c:extLst>
              <c:ext xmlns:c16="http://schemas.microsoft.com/office/drawing/2014/chart" uri="{C3380CC4-5D6E-409C-BE32-E72D297353CC}">
                <c16:uniqueId val="{0000001B-4049-4490-88AE-E5877A9D8748}"/>
              </c:ext>
            </c:extLst>
          </c:dPt>
          <c:dPt>
            <c:idx val="28"/>
            <c:bubble3D val="0"/>
            <c:extLst>
              <c:ext xmlns:c16="http://schemas.microsoft.com/office/drawing/2014/chart" uri="{C3380CC4-5D6E-409C-BE32-E72D297353CC}">
                <c16:uniqueId val="{0000001C-4049-4490-88AE-E5877A9D8748}"/>
              </c:ext>
            </c:extLst>
          </c:dPt>
          <c:cat>
            <c:strRef>
              <c:f>'Geo5'!$B$4:$B$32</c:f>
              <c:strCache>
                <c:ptCount val="29"/>
                <c:pt idx="0">
                  <c:v>Г. МОСКВА</c:v>
                </c:pt>
                <c:pt idx="1">
                  <c:v>Г. САНКТ-ПЕТЕРБУРГ</c:v>
                </c:pt>
                <c:pt idx="2">
                  <c:v>ТЮМЕНСКАЯ ОБЛАСТЬ</c:v>
                </c:pt>
                <c:pt idx="3">
                  <c:v>СВЕРДЛОВСКАЯ ОБЛАСТЬ</c:v>
                </c:pt>
                <c:pt idx="4">
                  <c:v>НИЖЕГОРОДСКАЯ ОБЛАСТЬ</c:v>
                </c:pt>
                <c:pt idx="5">
                  <c:v>САМАРСКАЯ ОБЛАСТЬ</c:v>
                </c:pt>
                <c:pt idx="6">
                  <c:v>ПРИМОРСКИЙ КРАЙ</c:v>
                </c:pt>
                <c:pt idx="7">
                  <c:v>РЕСПУБЛИКА МОРДОВИЯ</c:v>
                </c:pt>
                <c:pt idx="8">
                  <c:v>ИВАНОВСКАЯ ОБЛАСТЬ</c:v>
                </c:pt>
                <c:pt idx="9">
                  <c:v>КРАСНОДАРСКИЙ КРАЙ</c:v>
                </c:pt>
                <c:pt idx="10">
                  <c:v>РЕСПУБЛИКА БАШКОРТОСТАН</c:v>
                </c:pt>
                <c:pt idx="11">
                  <c:v>ХАБАРОВСКИЙ КРАЙ</c:v>
                </c:pt>
                <c:pt idx="12">
                  <c:v>РЕСПУБЛИКА ТАТАРСТАН (ТАТАРСТАН)</c:v>
                </c:pt>
                <c:pt idx="13">
                  <c:v>ВОЛОГОДСКАЯ ОБЛАСТЬ</c:v>
                </c:pt>
                <c:pt idx="14">
                  <c:v>КАЛУЖСКАЯ ОБЛАСТЬ</c:v>
                </c:pt>
                <c:pt idx="15">
                  <c:v>МОСКОВСКАЯ ОБЛАСТЬ</c:v>
                </c:pt>
                <c:pt idx="16">
                  <c:v>УДМУРТСКАЯ РЕСПУБЛИКА</c:v>
                </c:pt>
                <c:pt idx="17">
                  <c:v>САРАТОВСКАЯ ОБЛАСТЬ</c:v>
                </c:pt>
                <c:pt idx="18">
                  <c:v>ОМСКАЯ ОБЛАСТЬ</c:v>
                </c:pt>
                <c:pt idx="19">
                  <c:v>РЕСПУБЛИКА САХА (ЯКУТИЯ)</c:v>
                </c:pt>
                <c:pt idx="20">
                  <c:v>РЕСПУБЛИКА ДАГЕСТАН</c:v>
                </c:pt>
                <c:pt idx="21">
                  <c:v>САХАЛИНСКАЯ ОБЛАСТЬ</c:v>
                </c:pt>
                <c:pt idx="22">
                  <c:v>ЛЕНИНГРАДСКАЯ ОБЛАСТЬ</c:v>
                </c:pt>
                <c:pt idx="23">
                  <c:v>ЧЕЛЯБИНСКАЯ ОБЛАСТЬ</c:v>
                </c:pt>
                <c:pt idx="24">
                  <c:v>КИРОВСКАЯ ОБЛАСТЬ</c:v>
                </c:pt>
                <c:pt idx="25">
                  <c:v>РОСТОВСКАЯ ОБЛАСТЬ</c:v>
                </c:pt>
                <c:pt idx="26">
                  <c:v>ТВЕРСКАЯ ОБЛАСТЬ</c:v>
                </c:pt>
                <c:pt idx="27">
                  <c:v>ИРКУТСКАЯ ОБЛАСТЬ</c:v>
                </c:pt>
                <c:pt idx="28">
                  <c:v>РЯЗАНСКАЯ ОБЛАСТЬ</c:v>
                </c:pt>
              </c:strCache>
            </c:strRef>
          </c:cat>
          <c:val>
            <c:numRef>
              <c:f>'Geo5'!$A$4:$A$32</c:f>
              <c:numCache>
                <c:formatCode>0.00</c:formatCode>
                <c:ptCount val="29"/>
                <c:pt idx="0">
                  <c:v>93.912647317505048</c:v>
                </c:pt>
                <c:pt idx="1">
                  <c:v>2.0160310529435579</c:v>
                </c:pt>
                <c:pt idx="2">
                  <c:v>1.7865798477239359</c:v>
                </c:pt>
                <c:pt idx="3">
                  <c:v>0.74939898973127439</c:v>
                </c:pt>
                <c:pt idx="4">
                  <c:v>0.58022352556880907</c:v>
                </c:pt>
                <c:pt idx="5">
                  <c:v>0.40164285821887102</c:v>
                </c:pt>
                <c:pt idx="6">
                  <c:v>0.11704472213198398</c:v>
                </c:pt>
                <c:pt idx="7">
                  <c:v>7.7632032500936962E-2</c:v>
                </c:pt>
                <c:pt idx="8">
                  <c:v>4.5077535343776752E-2</c:v>
                </c:pt>
                <c:pt idx="9">
                  <c:v>4.2340590330027024E-2</c:v>
                </c:pt>
                <c:pt idx="10">
                  <c:v>3.1332668838971775E-2</c:v>
                </c:pt>
                <c:pt idx="11">
                  <c:v>2.8816921988344464E-2</c:v>
                </c:pt>
                <c:pt idx="12">
                  <c:v>2.4923874071898493E-2</c:v>
                </c:pt>
                <c:pt idx="13">
                  <c:v>1.468572320785563E-2</c:v>
                </c:pt>
                <c:pt idx="14">
                  <c:v>1.3856161799939516E-2</c:v>
                </c:pt>
                <c:pt idx="15">
                  <c:v>1.3750982583047994E-2</c:v>
                </c:pt>
                <c:pt idx="16">
                  <c:v>1.2354478050892638E-2</c:v>
                </c:pt>
                <c:pt idx="17">
                  <c:v>1.1768353885936923E-2</c:v>
                </c:pt>
                <c:pt idx="18">
                  <c:v>1.1000786066438395E-2</c:v>
                </c:pt>
                <c:pt idx="19">
                  <c:v>1.0743910780231717E-2</c:v>
                </c:pt>
                <c:pt idx="20">
                  <c:v>9.2547333918454339E-3</c:v>
                </c:pt>
                <c:pt idx="21">
                  <c:v>8.903990575457689E-3</c:v>
                </c:pt>
                <c:pt idx="22">
                  <c:v>8.4503814391006585E-3</c:v>
                </c:pt>
                <c:pt idx="23">
                  <c:v>7.9865788390052657E-3</c:v>
                </c:pt>
                <c:pt idx="24">
                  <c:v>6.8591817495426205E-3</c:v>
                </c:pt>
                <c:pt idx="25">
                  <c:v>6.4341143116529963E-3</c:v>
                </c:pt>
                <c:pt idx="26">
                  <c:v>6.4234234068842053E-3</c:v>
                </c:pt>
                <c:pt idx="27">
                  <c:v>5.9606585013973782E-3</c:v>
                </c:pt>
                <c:pt idx="28">
                  <c:v>5.0590160533481986E-3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049-4490-88AE-E5877A9D8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1.9446226067495461E-2"/>
          <c:w val="0.98976982097186705"/>
          <c:h val="0.9904210847127644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0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088102564426918E-2"/>
          <c:y val="6.4516129032258063E-2"/>
          <c:w val="0.6878242692379456"/>
          <c:h val="0.8564516129032258"/>
        </c:manualLayout>
      </c:layout>
      <c:pieChart>
        <c:varyColors val="1"/>
        <c:ser>
          <c:idx val="0"/>
          <c:order val="0"/>
          <c:tx>
            <c:strRef>
              <c:f>'Geo4'!$E$3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D4A-4CE0-A883-0A4DDCCFF7EC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D4A-4CE0-A883-0A4DDCCFF7EC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D4A-4CE0-A883-0A4DDCCFF7EC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D4A-4CE0-A883-0A4DDCCFF7EC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6D4A-4CE0-A883-0A4DDCCFF7EC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D4A-4CE0-A883-0A4DDCCFF7EC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6D4A-4CE0-A883-0A4DDCCFF7EC}"/>
              </c:ext>
            </c:extLst>
          </c:dPt>
          <c:cat>
            <c:strRef>
              <c:f>'Geo4'!$F$4:$F$10</c:f>
              <c:strCache>
                <c:ptCount val="7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ВОСТОЧНАЯ АЗИЯ</c:v>
                </c:pt>
                <c:pt idx="6">
                  <c:v>ЮЖНАЯ ЕВРОПА</c:v>
                </c:pt>
              </c:strCache>
            </c:strRef>
          </c:cat>
          <c:val>
            <c:numRef>
              <c:f>'Geo4'!$E$4:$E$10</c:f>
              <c:numCache>
                <c:formatCode>0.00</c:formatCode>
                <c:ptCount val="7"/>
                <c:pt idx="0">
                  <c:v>50.4</c:v>
                </c:pt>
                <c:pt idx="1">
                  <c:v>27.37</c:v>
                </c:pt>
                <c:pt idx="2">
                  <c:v>14.56</c:v>
                </c:pt>
                <c:pt idx="3">
                  <c:v>3.91</c:v>
                </c:pt>
                <c:pt idx="4">
                  <c:v>3.23</c:v>
                </c:pt>
                <c:pt idx="5">
                  <c:v>0.52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D4A-4CE0-A883-0A4DDCCFF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518189112371314"/>
          <c:y val="6.1290322580645158E-2"/>
          <c:w val="0.98963798566629946"/>
          <c:h val="0.94838709677419353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22891566265"/>
          <c:y val="6.9632560928963042E-2"/>
          <c:w val="0.52771084337349394"/>
          <c:h val="0.84719615796905035"/>
        </c:manualLayout>
      </c:layout>
      <c:pieChart>
        <c:varyColors val="1"/>
        <c:ser>
          <c:idx val="0"/>
          <c:order val="0"/>
          <c:tx>
            <c:strRef>
              <c:f>'Geo3'!$E$3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88A-49D1-95FD-3C901952B57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88A-49D1-95FD-3C901952B57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88A-49D1-95FD-3C901952B57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88A-49D1-95FD-3C901952B57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E88A-49D1-95FD-3C901952B57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88A-49D1-95FD-3C901952B57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E88A-49D1-95FD-3C901952B57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E88A-49D1-95FD-3C901952B57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E88A-49D1-95FD-3C901952B573}"/>
              </c:ext>
            </c:extLst>
          </c:dPt>
          <c:dPt>
            <c:idx val="9"/>
            <c:bubble3D val="0"/>
            <c:extLst>
              <c:ext xmlns:c16="http://schemas.microsoft.com/office/drawing/2014/chart" uri="{C3380CC4-5D6E-409C-BE32-E72D297353CC}">
                <c16:uniqueId val="{00000009-E88A-49D1-95FD-3C901952B573}"/>
              </c:ext>
            </c:extLst>
          </c:dPt>
          <c:cat>
            <c:strRef>
              <c:f>'Geo3'!$F$4:$F$13</c:f>
              <c:strCache>
                <c:ptCount val="10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ЗАПАДНАЯ АЗИЯ</c:v>
                </c:pt>
                <c:pt idx="4">
                  <c:v>ЦЕНТРАЛЬНАЯ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ЮЖНАЯ АЗИЯ</c:v>
                </c:pt>
                <c:pt idx="8">
                  <c:v>ВОСТОЧНАЯ АЗИЯ</c:v>
                </c:pt>
                <c:pt idx="9">
                  <c:v>АФРИКА</c:v>
                </c:pt>
              </c:strCache>
            </c:strRef>
          </c:cat>
          <c:val>
            <c:numRef>
              <c:f>'Geo3'!$E$4:$E$13</c:f>
              <c:numCache>
                <c:formatCode>0.00</c:formatCode>
                <c:ptCount val="10"/>
                <c:pt idx="0">
                  <c:v>44.43</c:v>
                </c:pt>
                <c:pt idx="1">
                  <c:v>42.55</c:v>
                </c:pt>
                <c:pt idx="2">
                  <c:v>4.6100000000000003</c:v>
                </c:pt>
                <c:pt idx="3">
                  <c:v>4.57</c:v>
                </c:pt>
                <c:pt idx="4">
                  <c:v>2.0699999999999998</c:v>
                </c:pt>
                <c:pt idx="5">
                  <c:v>1.63</c:v>
                </c:pt>
                <c:pt idx="6">
                  <c:v>0.11</c:v>
                </c:pt>
                <c:pt idx="7">
                  <c:v>0.02</c:v>
                </c:pt>
                <c:pt idx="8">
                  <c:v>0.01</c:v>
                </c:pt>
                <c:pt idx="9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88A-49D1-95FD-3C901952B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264396944277"/>
          <c:y val="7.03125E-2"/>
          <c:w val="0.54465475709359901"/>
          <c:h val="0.845703125"/>
        </c:manualLayout>
      </c:layout>
      <c:pieChart>
        <c:varyColors val="1"/>
        <c:ser>
          <c:idx val="0"/>
          <c:order val="0"/>
          <c:tx>
            <c:strRef>
              <c:f>'Geo2'!$E$3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D67-41CC-A4ED-F1E693AC8F5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67-41CC-A4ED-F1E693AC8F5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D67-41CC-A4ED-F1E693AC8F5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67-41CC-A4ED-F1E693AC8F5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9D67-41CC-A4ED-F1E693AC8F5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67-41CC-A4ED-F1E693AC8F5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9D67-41CC-A4ED-F1E693AC8F53}"/>
              </c:ext>
            </c:extLst>
          </c:dPt>
          <c:dPt>
            <c:idx val="7"/>
            <c:bubble3D val="0"/>
            <c:extLst>
              <c:ext xmlns:c16="http://schemas.microsoft.com/office/drawing/2014/chart" uri="{C3380CC4-5D6E-409C-BE32-E72D297353CC}">
                <c16:uniqueId val="{00000007-9D67-41CC-A4ED-F1E693AC8F5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9D67-41CC-A4ED-F1E693AC8F53}"/>
              </c:ext>
            </c:extLst>
          </c:dPt>
          <c:cat>
            <c:strRef>
              <c:f>'Geo2'!$F$4:$F$12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ЮЖНАЯ ЕВРОПА</c:v>
                </c:pt>
                <c:pt idx="5">
                  <c:v>ЗАПАДНАЯ АЗИЯ</c:v>
                </c:pt>
                <c:pt idx="6">
                  <c:v>ВОСТОЧНАЯ АЗИЯ</c:v>
                </c:pt>
                <c:pt idx="7">
                  <c:v>АВСТРАЛИЯ</c:v>
                </c:pt>
                <c:pt idx="8">
                  <c:v>ЮЖНАЯ АЗИЯ</c:v>
                </c:pt>
              </c:strCache>
            </c:strRef>
          </c:cat>
          <c:val>
            <c:numRef>
              <c:f>'Geo2'!$E$4:$E$12</c:f>
              <c:numCache>
                <c:formatCode>0.00</c:formatCode>
                <c:ptCount val="9"/>
                <c:pt idx="0">
                  <c:v>82.02</c:v>
                </c:pt>
                <c:pt idx="1">
                  <c:v>12.29</c:v>
                </c:pt>
                <c:pt idx="2">
                  <c:v>2.96</c:v>
                </c:pt>
                <c:pt idx="3">
                  <c:v>1.05</c:v>
                </c:pt>
                <c:pt idx="4">
                  <c:v>1.04</c:v>
                </c:pt>
                <c:pt idx="5">
                  <c:v>0.41</c:v>
                </c:pt>
                <c:pt idx="6">
                  <c:v>0.21</c:v>
                </c:pt>
                <c:pt idx="7">
                  <c:v>0.01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D67-41CC-A4ED-F1E693AC8F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7084398976982097E-2"/>
          <c:y val="5.8158659085223392E-2"/>
          <c:w val="0.67774936061381075"/>
          <c:h val="0.85622038461447447"/>
        </c:manualLayout>
      </c:layout>
      <c:pieChart>
        <c:varyColors val="1"/>
        <c:ser>
          <c:idx val="0"/>
          <c:order val="0"/>
          <c:tx>
            <c:strRef>
              <c:f>'Geo1'!$E$3</c:f>
              <c:strCache>
                <c:ptCount val="1"/>
                <c:pt idx="0">
                  <c:v>Оборот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9999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AEC-4B5F-8C5C-F7282E8F2443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AEC-4B5F-8C5C-F7282E8F2443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AEC-4B5F-8C5C-F7282E8F2443}"/>
              </c:ext>
            </c:extLst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AEC-4B5F-8C5C-F7282E8F2443}"/>
              </c:ext>
            </c:extLst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4-BAEC-4B5F-8C5C-F7282E8F2443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AEC-4B5F-8C5C-F7282E8F2443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6-BAEC-4B5F-8C5C-F7282E8F2443}"/>
              </c:ext>
            </c:extLst>
          </c:dPt>
          <c:dPt>
            <c:idx val="7"/>
            <c:bubble3D val="0"/>
            <c:spPr>
              <a:solidFill>
                <a:srgbClr val="CC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AEC-4B5F-8C5C-F7282E8F2443}"/>
              </c:ext>
            </c:extLst>
          </c:dPt>
          <c:dPt>
            <c:idx val="8"/>
            <c:bubble3D val="0"/>
            <c:extLst>
              <c:ext xmlns:c16="http://schemas.microsoft.com/office/drawing/2014/chart" uri="{C3380CC4-5D6E-409C-BE32-E72D297353CC}">
                <c16:uniqueId val="{00000008-BAEC-4B5F-8C5C-F7282E8F2443}"/>
              </c:ext>
            </c:extLst>
          </c:dPt>
          <c:cat>
            <c:strRef>
              <c:f>'Geo1'!$F$4:$F$12</c:f>
              <c:strCache>
                <c:ptCount val="9"/>
                <c:pt idx="0">
                  <c:v>СЕВЕРНАЯ ЕВРОПА</c:v>
                </c:pt>
                <c:pt idx="1">
                  <c:v>ЗАПАДНАЯ ЕВРОПА</c:v>
                </c:pt>
                <c:pt idx="2">
                  <c:v>ВОСТОЧНАЯ ЕВРОПА</c:v>
                </c:pt>
                <c:pt idx="3">
                  <c:v>ЦЕНТРАЛЬНАЯ АЗИЯ</c:v>
                </c:pt>
                <c:pt idx="4">
                  <c:v>ЗАПАДНАЯ АЗИЯ</c:v>
                </c:pt>
                <c:pt idx="5">
                  <c:v>СЕВЕРНАЯ АМЕРИКА</c:v>
                </c:pt>
                <c:pt idx="6">
                  <c:v>ЮЖНАЯ ЕВРОПА</c:v>
                </c:pt>
                <c:pt idx="7">
                  <c:v>ВОСТОЧНАЯ АЗИЯ</c:v>
                </c:pt>
                <c:pt idx="8">
                  <c:v>ЮГО-ВОСТОЧНАЯ АЗИЯ</c:v>
                </c:pt>
              </c:strCache>
            </c:strRef>
          </c:cat>
          <c:val>
            <c:numRef>
              <c:f>'Geo1'!$E$4:$E$12</c:f>
              <c:numCache>
                <c:formatCode>0.00</c:formatCode>
                <c:ptCount val="9"/>
                <c:pt idx="0">
                  <c:v>75.17</c:v>
                </c:pt>
                <c:pt idx="1">
                  <c:v>12.95</c:v>
                </c:pt>
                <c:pt idx="2">
                  <c:v>7.31</c:v>
                </c:pt>
                <c:pt idx="3">
                  <c:v>2.85</c:v>
                </c:pt>
                <c:pt idx="4">
                  <c:v>1.23</c:v>
                </c:pt>
                <c:pt idx="5">
                  <c:v>0.41</c:v>
                </c:pt>
                <c:pt idx="6">
                  <c:v>0.04</c:v>
                </c:pt>
                <c:pt idx="7">
                  <c:v>0.03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AEC-4B5F-8C5C-F7282E8F2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75831202046035806"/>
          <c:y val="5.9773828756058162E-2"/>
          <c:w val="0.98976982097186705"/>
          <c:h val="0.948304394099364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Arial Cyr"/>
              <a:ea typeface="Arial Cyr"/>
              <a:cs typeface="Arial Cyr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 Cyr"/>
          <a:ea typeface="Arial Cyr"/>
          <a:cs typeface="Arial Cyr"/>
        </a:defRPr>
      </a:pPr>
      <a:endParaRPr lang="ru-RU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2</xdr:row>
      <xdr:rowOff>0</xdr:rowOff>
    </xdr:from>
    <xdr:to>
      <xdr:col>15</xdr:col>
      <xdr:colOff>57150</xdr:colOff>
      <xdr:row>47</xdr:row>
      <xdr:rowOff>133350</xdr:rowOff>
    </xdr:to>
    <xdr:graphicFrame macro="">
      <xdr:nvGraphicFramePr>
        <xdr:cNvPr id="6232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</xdr:row>
      <xdr:rowOff>19050</xdr:rowOff>
    </xdr:from>
    <xdr:to>
      <xdr:col>14</xdr:col>
      <xdr:colOff>133350</xdr:colOff>
      <xdr:row>74</xdr:row>
      <xdr:rowOff>19050</xdr:rowOff>
    </xdr:to>
    <xdr:graphicFrame macro="">
      <xdr:nvGraphicFramePr>
        <xdr:cNvPr id="62330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1</xdr:row>
      <xdr:rowOff>152400</xdr:rowOff>
    </xdr:from>
    <xdr:to>
      <xdr:col>16</xdr:col>
      <xdr:colOff>466725</xdr:colOff>
      <xdr:row>35</xdr:row>
      <xdr:rowOff>152400</xdr:rowOff>
    </xdr:to>
    <xdr:graphicFrame macro="">
      <xdr:nvGraphicFramePr>
        <xdr:cNvPr id="9204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133350</xdr:rowOff>
    </xdr:from>
    <xdr:to>
      <xdr:col>16</xdr:col>
      <xdr:colOff>447675</xdr:colOff>
      <xdr:row>29</xdr:row>
      <xdr:rowOff>123825</xdr:rowOff>
    </xdr:to>
    <xdr:graphicFrame macro="">
      <xdr:nvGraphicFramePr>
        <xdr:cNvPr id="1022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9525</xdr:colOff>
      <xdr:row>1</xdr:row>
      <xdr:rowOff>142875</xdr:rowOff>
    </xdr:from>
    <xdr:to>
      <xdr:col>16</xdr:col>
      <xdr:colOff>457200</xdr:colOff>
      <xdr:row>29</xdr:row>
      <xdr:rowOff>85725</xdr:rowOff>
    </xdr:to>
    <xdr:graphicFrame macro="">
      <xdr:nvGraphicFramePr>
        <xdr:cNvPr id="1125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152400</xdr:rowOff>
    </xdr:from>
    <xdr:to>
      <xdr:col>16</xdr:col>
      <xdr:colOff>447675</xdr:colOff>
      <xdr:row>35</xdr:row>
      <xdr:rowOff>142875</xdr:rowOff>
    </xdr:to>
    <xdr:graphicFrame macro="">
      <xdr:nvGraphicFramePr>
        <xdr:cNvPr id="1227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1:M73"/>
  <sheetViews>
    <sheetView zoomScale="85" workbookViewId="0">
      <selection sqref="A1:IV65536"/>
    </sheetView>
  </sheetViews>
  <sheetFormatPr defaultRowHeight="15" customHeight="1"/>
  <cols>
    <col min="1" max="1" width="12.7109375" style="749" bestFit="1" customWidth="1"/>
    <col min="2" max="2" width="37" style="427" customWidth="1"/>
    <col min="3" max="16384" width="9.140625" style="425"/>
  </cols>
  <sheetData>
    <row r="1" spans="1:13" ht="40.5" customHeight="1">
      <c r="A1" s="751" t="s">
        <v>817</v>
      </c>
      <c r="B1" s="751"/>
      <c r="C1" s="751"/>
      <c r="D1" s="751"/>
      <c r="E1" s="751"/>
      <c r="F1" s="751"/>
      <c r="G1" s="751"/>
      <c r="H1" s="751"/>
      <c r="I1" s="751"/>
      <c r="J1" s="751"/>
      <c r="K1" s="751"/>
      <c r="L1" s="751"/>
      <c r="M1" s="751"/>
    </row>
    <row r="3" spans="1:13" ht="15" customHeight="1">
      <c r="A3" s="748" t="s">
        <v>166</v>
      </c>
      <c r="B3" s="432" t="s">
        <v>167</v>
      </c>
    </row>
    <row r="4" spans="1:13" ht="15" customHeight="1">
      <c r="A4" s="611">
        <v>77.935985508962119</v>
      </c>
      <c r="B4" s="749" t="s">
        <v>818</v>
      </c>
    </row>
    <row r="5" spans="1:13" ht="15" customHeight="1">
      <c r="A5" s="611">
        <v>11.631237341513531</v>
      </c>
      <c r="B5" s="749" t="s">
        <v>819</v>
      </c>
    </row>
    <row r="6" spans="1:13" ht="15" customHeight="1">
      <c r="A6" s="611">
        <v>3.6797590476889415</v>
      </c>
      <c r="B6" s="749" t="s">
        <v>820</v>
      </c>
    </row>
    <row r="7" spans="1:13" ht="15" customHeight="1">
      <c r="A7" s="611">
        <v>2.214254638570313</v>
      </c>
      <c r="B7" s="749" t="s">
        <v>821</v>
      </c>
    </row>
    <row r="8" spans="1:13" ht="15" customHeight="1">
      <c r="A8" s="611">
        <v>1.3385441604021926</v>
      </c>
      <c r="B8" s="749" t="s">
        <v>822</v>
      </c>
    </row>
    <row r="9" spans="1:13" ht="15" customHeight="1">
      <c r="A9" s="611">
        <v>0.86416947661454979</v>
      </c>
      <c r="B9" s="749" t="s">
        <v>823</v>
      </c>
    </row>
    <row r="10" spans="1:13" ht="15" customHeight="1">
      <c r="A10" s="611">
        <v>0.61107138046362031</v>
      </c>
      <c r="B10" s="749" t="s">
        <v>824</v>
      </c>
    </row>
    <row r="11" spans="1:13" ht="15" customHeight="1">
      <c r="A11" s="611">
        <v>0.37831502377910059</v>
      </c>
      <c r="B11" s="749" t="s">
        <v>825</v>
      </c>
    </row>
    <row r="12" spans="1:13" ht="15" customHeight="1">
      <c r="A12" s="611">
        <v>0.16906993586126459</v>
      </c>
      <c r="B12" s="749" t="s">
        <v>826</v>
      </c>
    </row>
    <row r="13" spans="1:13" ht="15" customHeight="1">
      <c r="A13" s="611">
        <v>0.13496044621983955</v>
      </c>
      <c r="B13" s="749" t="s">
        <v>827</v>
      </c>
    </row>
    <row r="14" spans="1:13" ht="15" customHeight="1">
      <c r="A14" s="611">
        <v>0.11982442754202684</v>
      </c>
      <c r="B14" s="749" t="s">
        <v>828</v>
      </c>
    </row>
    <row r="15" spans="1:13" ht="15" customHeight="1">
      <c r="A15" s="611">
        <v>8.6778185894062429E-2</v>
      </c>
      <c r="B15" s="749" t="s">
        <v>829</v>
      </c>
    </row>
    <row r="16" spans="1:13" ht="15" customHeight="1">
      <c r="A16" s="611">
        <v>7.321664452929158E-2</v>
      </c>
      <c r="B16" s="749" t="s">
        <v>830</v>
      </c>
    </row>
    <row r="17" spans="1:2" ht="15" customHeight="1">
      <c r="A17" s="611">
        <v>7.2444731945339E-2</v>
      </c>
      <c r="B17" s="749" t="s">
        <v>831</v>
      </c>
    </row>
    <row r="18" spans="1:2" ht="15" customHeight="1">
      <c r="A18" s="611">
        <v>6.3793268106612663E-2</v>
      </c>
      <c r="B18" s="749" t="s">
        <v>832</v>
      </c>
    </row>
    <row r="19" spans="1:2" ht="15" customHeight="1">
      <c r="A19" s="611">
        <v>5.2545996526641728E-2</v>
      </c>
      <c r="B19" s="749" t="s">
        <v>833</v>
      </c>
    </row>
    <row r="20" spans="1:2" ht="15" customHeight="1">
      <c r="A20" s="611">
        <v>5.0719286491703139E-2</v>
      </c>
      <c r="B20" s="749" t="s">
        <v>834</v>
      </c>
    </row>
    <row r="21" spans="1:2" ht="15" customHeight="1">
      <c r="A21" s="611">
        <v>4.0962614999730515E-2</v>
      </c>
      <c r="B21" s="749" t="s">
        <v>835</v>
      </c>
    </row>
    <row r="22" spans="1:2" ht="15" customHeight="1">
      <c r="A22" s="611">
        <v>3.9207535123362197E-2</v>
      </c>
      <c r="B22" s="749" t="s">
        <v>836</v>
      </c>
    </row>
    <row r="23" spans="1:2" ht="15" customHeight="1">
      <c r="A23" s="611">
        <v>3.7610287812313917E-2</v>
      </c>
      <c r="B23" s="749" t="s">
        <v>837</v>
      </c>
    </row>
    <row r="24" spans="1:2" ht="15" customHeight="1">
      <c r="A24" s="611">
        <v>3.5094466589417311E-2</v>
      </c>
      <c r="B24" s="749" t="s">
        <v>838</v>
      </c>
    </row>
    <row r="25" spans="1:2" ht="15" customHeight="1">
      <c r="A25" s="611">
        <v>3.322770955140808E-2</v>
      </c>
      <c r="B25" s="749" t="s">
        <v>839</v>
      </c>
    </row>
    <row r="26" spans="1:2" ht="15" customHeight="1">
      <c r="A26" s="611">
        <v>3.2537701980313589E-2</v>
      </c>
      <c r="B26" s="749" t="s">
        <v>840</v>
      </c>
    </row>
    <row r="27" spans="1:2" ht="15" customHeight="1">
      <c r="A27" s="611">
        <v>3.2278619213752045E-2</v>
      </c>
      <c r="B27" s="749" t="s">
        <v>841</v>
      </c>
    </row>
    <row r="28" spans="1:2" ht="15" customHeight="1">
      <c r="A28" s="611">
        <v>2.7503246336256656E-2</v>
      </c>
      <c r="B28" s="749" t="s">
        <v>842</v>
      </c>
    </row>
    <row r="29" spans="1:2" ht="15" customHeight="1">
      <c r="A29" s="611">
        <v>2.6319503697659886E-2</v>
      </c>
      <c r="B29" s="749" t="s">
        <v>843</v>
      </c>
    </row>
    <row r="30" spans="1:2" ht="15" customHeight="1">
      <c r="A30" s="611">
        <v>2.2950579127221128E-2</v>
      </c>
      <c r="B30" s="749" t="s">
        <v>844</v>
      </c>
    </row>
    <row r="31" spans="1:2" ht="15" customHeight="1">
      <c r="A31" s="611">
        <v>1.9033478292060299E-2</v>
      </c>
      <c r="B31" s="749" t="s">
        <v>845</v>
      </c>
    </row>
    <row r="32" spans="1:2" ht="15" customHeight="1">
      <c r="A32" s="611">
        <v>1.8898001216545189E-2</v>
      </c>
      <c r="B32" s="749" t="s">
        <v>846</v>
      </c>
    </row>
    <row r="33" spans="1:2" ht="15" customHeight="1">
      <c r="A33" s="611">
        <v>1.424189995146458E-2</v>
      </c>
      <c r="B33" s="749" t="s">
        <v>847</v>
      </c>
    </row>
    <row r="34" spans="1:2" ht="15" customHeight="1">
      <c r="A34" s="611">
        <v>1.2594943498254936E-2</v>
      </c>
      <c r="B34" s="749" t="s">
        <v>848</v>
      </c>
    </row>
    <row r="35" spans="1:2" ht="15" customHeight="1">
      <c r="A35" s="611">
        <v>1.1302355865423388E-2</v>
      </c>
      <c r="B35" s="749" t="s">
        <v>849</v>
      </c>
    </row>
    <row r="36" spans="1:2" ht="15" customHeight="1">
      <c r="A36" s="611">
        <v>1.0887380794727871E-2</v>
      </c>
      <c r="B36" s="749" t="s">
        <v>850</v>
      </c>
    </row>
    <row r="37" spans="1:2" ht="15" customHeight="1">
      <c r="A37" s="611">
        <v>1.0747755207748223E-2</v>
      </c>
      <c r="B37" s="749" t="s">
        <v>851</v>
      </c>
    </row>
    <row r="38" spans="1:2" ht="15" customHeight="1">
      <c r="A38" s="611">
        <v>9.0325836369765863E-3</v>
      </c>
      <c r="B38" s="749" t="s">
        <v>852</v>
      </c>
    </row>
    <row r="39" spans="1:2" ht="15" customHeight="1">
      <c r="A39" s="611">
        <v>9.0146832450986262E-3</v>
      </c>
      <c r="B39" s="749" t="s">
        <v>853</v>
      </c>
    </row>
    <row r="40" spans="1:2" ht="15" customHeight="1">
      <c r="A40" s="611">
        <v>8.919890229432046E-3</v>
      </c>
      <c r="B40" s="749" t="s">
        <v>854</v>
      </c>
    </row>
    <row r="41" spans="1:2" ht="15" customHeight="1">
      <c r="A41" s="611">
        <v>8.0184708260592867E-3</v>
      </c>
      <c r="B41" s="749" t="s">
        <v>855</v>
      </c>
    </row>
    <row r="42" spans="1:2" ht="15" customHeight="1">
      <c r="A42" s="611">
        <v>7.5948071959761592E-3</v>
      </c>
      <c r="B42" s="749" t="s">
        <v>856</v>
      </c>
    </row>
    <row r="43" spans="1:2" ht="15" customHeight="1">
      <c r="A43" s="611">
        <v>6.9570515837103619E-3</v>
      </c>
      <c r="B43" s="749" t="s">
        <v>857</v>
      </c>
    </row>
    <row r="44" spans="1:2" ht="15" customHeight="1">
      <c r="A44" s="611">
        <v>5.3368859915714391E-3</v>
      </c>
      <c r="B44" s="749" t="s">
        <v>858</v>
      </c>
    </row>
    <row r="45" spans="1:2" ht="15" customHeight="1">
      <c r="A45" s="611">
        <v>5.2334342251380856E-3</v>
      </c>
      <c r="B45" s="749" t="s">
        <v>859</v>
      </c>
    </row>
    <row r="46" spans="1:2" ht="15" hidden="1" customHeight="1">
      <c r="A46" s="611">
        <v>4.4564854334555168E-3</v>
      </c>
      <c r="B46" s="749" t="s">
        <v>860</v>
      </c>
    </row>
    <row r="47" spans="1:2" ht="15" hidden="1" customHeight="1">
      <c r="A47" s="611">
        <v>4.0996768558973088E-3</v>
      </c>
      <c r="B47" s="749" t="s">
        <v>861</v>
      </c>
    </row>
    <row r="48" spans="1:2" ht="15" hidden="1" customHeight="1">
      <c r="A48" s="611">
        <v>3.8181211914141921E-3</v>
      </c>
      <c r="B48" s="749" t="s">
        <v>862</v>
      </c>
    </row>
    <row r="49" spans="1:2" ht="15" hidden="1" customHeight="1">
      <c r="A49" s="611">
        <v>3.7796750139236683E-3</v>
      </c>
      <c r="B49" s="749" t="s">
        <v>863</v>
      </c>
    </row>
    <row r="50" spans="1:2" ht="15" hidden="1" customHeight="1">
      <c r="A50" s="611">
        <v>3.6461116642158352E-3</v>
      </c>
      <c r="B50" s="749" t="s">
        <v>864</v>
      </c>
    </row>
    <row r="51" spans="1:2" ht="15" hidden="1" customHeight="1">
      <c r="A51" s="611">
        <v>2.9192157892504334E-3</v>
      </c>
      <c r="B51" s="749" t="s">
        <v>865</v>
      </c>
    </row>
    <row r="52" spans="1:2" ht="15" hidden="1" customHeight="1">
      <c r="A52" s="611">
        <v>2.2794847550204693E-3</v>
      </c>
      <c r="B52" s="749" t="s">
        <v>297</v>
      </c>
    </row>
    <row r="53" spans="1:2" ht="15" hidden="1" customHeight="1">
      <c r="A53" s="611">
        <v>2.2052501375790915E-3</v>
      </c>
      <c r="B53" s="749" t="s">
        <v>866</v>
      </c>
    </row>
    <row r="54" spans="1:2" ht="15" hidden="1" customHeight="1">
      <c r="A54" s="611">
        <v>1.9653841620541753E-3</v>
      </c>
      <c r="B54" s="749" t="s">
        <v>867</v>
      </c>
    </row>
    <row r="55" spans="1:2" ht="15" hidden="1" customHeight="1">
      <c r="A55" s="611">
        <v>1.9609504638152296E-3</v>
      </c>
      <c r="B55" s="749" t="s">
        <v>868</v>
      </c>
    </row>
    <row r="56" spans="1:2" ht="15" hidden="1" customHeight="1">
      <c r="A56" s="611">
        <v>1.8038318900228363E-3</v>
      </c>
      <c r="B56" s="749" t="s">
        <v>869</v>
      </c>
    </row>
    <row r="57" spans="1:2" ht="15" hidden="1" customHeight="1">
      <c r="A57" s="611">
        <v>1.7327005865797366E-3</v>
      </c>
      <c r="B57" s="749" t="s">
        <v>870</v>
      </c>
    </row>
    <row r="58" spans="1:2" ht="15" hidden="1" customHeight="1">
      <c r="A58" s="611">
        <v>1.3121684462179272E-3</v>
      </c>
      <c r="B58" s="749" t="s">
        <v>871</v>
      </c>
    </row>
    <row r="59" spans="1:2" ht="15" hidden="1" customHeight="1">
      <c r="A59" s="611">
        <v>8.1893505543315656E-4</v>
      </c>
      <c r="B59" s="749" t="s">
        <v>872</v>
      </c>
    </row>
    <row r="60" spans="1:2" ht="15" hidden="1" customHeight="1">
      <c r="A60" s="611">
        <v>3.2709969120920057E-4</v>
      </c>
      <c r="B60" s="749" t="s">
        <v>873</v>
      </c>
    </row>
    <row r="61" spans="1:2" ht="15" hidden="1" customHeight="1">
      <c r="A61" s="611">
        <v>2.8690581048635767E-4</v>
      </c>
      <c r="B61" s="749" t="s">
        <v>874</v>
      </c>
    </row>
    <row r="62" spans="1:2" ht="15" hidden="1" customHeight="1">
      <c r="A62" s="611">
        <v>1.8054392319031014E-4</v>
      </c>
      <c r="B62" s="749" t="s">
        <v>875</v>
      </c>
    </row>
    <row r="63" spans="1:2" ht="15" hidden="1" customHeight="1">
      <c r="A63" s="611">
        <v>1.3054583894158962E-4</v>
      </c>
      <c r="B63" s="749" t="s">
        <v>876</v>
      </c>
    </row>
    <row r="64" spans="1:2" ht="15" hidden="1" customHeight="1">
      <c r="A64" s="611">
        <v>8.1525988535549631E-5</v>
      </c>
      <c r="B64" s="749" t="s">
        <v>877</v>
      </c>
    </row>
    <row r="65" spans="1:2" ht="15" hidden="1" customHeight="1">
      <c r="A65" s="611">
        <v>0</v>
      </c>
      <c r="B65" s="749" t="s">
        <v>871</v>
      </c>
    </row>
    <row r="66" spans="1:2" ht="15" hidden="1" customHeight="1">
      <c r="A66" s="611">
        <v>0</v>
      </c>
      <c r="B66" s="749" t="s">
        <v>878</v>
      </c>
    </row>
    <row r="67" spans="1:2" ht="15" hidden="1" customHeight="1">
      <c r="A67" s="750">
        <v>0</v>
      </c>
      <c r="B67" s="427" t="s">
        <v>879</v>
      </c>
    </row>
    <row r="68" spans="1:2" ht="15" hidden="1" customHeight="1">
      <c r="A68" s="750">
        <v>0</v>
      </c>
      <c r="B68" s="427" t="s">
        <v>844</v>
      </c>
    </row>
    <row r="69" spans="1:2" ht="15" hidden="1" customHeight="1">
      <c r="A69" s="750">
        <v>4.0827715124048961E-5</v>
      </c>
      <c r="B69" s="427" t="s">
        <v>868</v>
      </c>
    </row>
    <row r="70" spans="1:2" ht="15" hidden="1" customHeight="1">
      <c r="A70" s="750">
        <v>1.3998073756816785E-5</v>
      </c>
      <c r="B70" s="427" t="s">
        <v>873</v>
      </c>
    </row>
    <row r="71" spans="1:2" ht="15" hidden="1" customHeight="1">
      <c r="A71" s="750">
        <v>2.0737013871528696E-7</v>
      </c>
      <c r="B71" s="427" t="s">
        <v>876</v>
      </c>
    </row>
    <row r="72" spans="1:2" ht="15" hidden="1" customHeight="1">
      <c r="A72" s="750">
        <v>1.8131322491405005E-8</v>
      </c>
      <c r="B72" s="427" t="s">
        <v>880</v>
      </c>
    </row>
    <row r="73" spans="1:2" ht="15" hidden="1" customHeight="1">
      <c r="A73" s="611">
        <v>1.8075840703833697E-8</v>
      </c>
      <c r="B73" s="427" t="s">
        <v>881</v>
      </c>
    </row>
  </sheetData>
  <mergeCells count="1">
    <mergeCell ref="A1:M1"/>
  </mergeCells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AB112"/>
  <sheetViews>
    <sheetView showZeros="0" view="pageBreakPreview" zoomScaleNormal="100" zoomScaleSheetLayoutView="70" workbookViewId="0">
      <pane xSplit="3" ySplit="9" topLeftCell="D61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4" width="10.42578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71" t="s">
        <v>888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  <c r="M3" s="771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1"/>
      <c r="B5" s="771"/>
      <c r="C5" s="771"/>
      <c r="D5" s="771"/>
      <c r="E5" s="771"/>
      <c r="F5" s="771"/>
      <c r="G5" s="771"/>
      <c r="H5" s="771"/>
      <c r="I5" s="771"/>
      <c r="J5" s="771"/>
      <c r="K5" s="771"/>
      <c r="L5" s="771"/>
      <c r="M5" s="771"/>
    </row>
    <row r="6" spans="1:22" s="404" customFormat="1" ht="14.25" customHeight="1">
      <c r="A6" s="401"/>
    </row>
    <row r="7" spans="1:22" s="5" customFormat="1" ht="18" customHeight="1">
      <c r="A7" s="1" t="s">
        <v>116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417" t="s">
        <v>549</v>
      </c>
      <c r="E8" s="19"/>
      <c r="F8" s="19"/>
      <c r="G8" s="19"/>
      <c r="H8" s="19"/>
      <c r="I8" s="20"/>
      <c r="J8" s="19"/>
      <c r="K8" s="19"/>
      <c r="L8" s="21"/>
      <c r="M8" s="22"/>
    </row>
    <row r="9" spans="1:22" s="14" customFormat="1" ht="39.75" customHeight="1">
      <c r="A9" s="23"/>
      <c r="B9" s="24"/>
      <c r="C9" s="24"/>
      <c r="D9" s="25" t="s">
        <v>6</v>
      </c>
      <c r="E9" s="25" t="s">
        <v>33</v>
      </c>
      <c r="F9" s="25" t="s">
        <v>7</v>
      </c>
      <c r="G9" s="25" t="s">
        <v>8</v>
      </c>
      <c r="H9" s="25" t="s">
        <v>9</v>
      </c>
      <c r="I9" s="25" t="s">
        <v>10</v>
      </c>
      <c r="J9" s="25" t="s">
        <v>11</v>
      </c>
      <c r="K9" s="25" t="s">
        <v>36</v>
      </c>
      <c r="L9" s="405" t="s">
        <v>349</v>
      </c>
      <c r="M9" s="25" t="s">
        <v>119</v>
      </c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28" t="s">
        <v>350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28" t="s">
        <v>177</v>
      </c>
      <c r="C13" s="48"/>
      <c r="D13" s="419">
        <v>312848.64191599988</v>
      </c>
      <c r="E13" s="419">
        <v>24258.427105553204</v>
      </c>
      <c r="F13" s="419">
        <v>169.71852634753304</v>
      </c>
      <c r="G13" s="419">
        <v>745.98211753091482</v>
      </c>
      <c r="H13" s="419">
        <v>110.66763820030646</v>
      </c>
      <c r="I13" s="419">
        <v>5.0534026069478779</v>
      </c>
      <c r="J13" s="419">
        <v>2.1118781700155234</v>
      </c>
      <c r="K13" s="419">
        <v>78.507613182824528</v>
      </c>
      <c r="L13" s="419">
        <v>972.6761766204263</v>
      </c>
      <c r="M13" s="419">
        <v>339191.78637421201</v>
      </c>
      <c r="N13" s="26"/>
    </row>
    <row r="14" spans="1:22" s="14" customFormat="1" ht="18.75" customHeight="1">
      <c r="A14" s="29"/>
      <c r="B14" s="12" t="s">
        <v>307</v>
      </c>
      <c r="C14" s="194"/>
      <c r="D14" s="372">
        <v>137989.823232</v>
      </c>
      <c r="E14" s="372">
        <v>7656.3690767431008</v>
      </c>
      <c r="F14" s="372">
        <v>5.7447796368211215</v>
      </c>
      <c r="G14" s="372">
        <v>450.08858280189713</v>
      </c>
      <c r="H14" s="372">
        <v>22.192232860784664</v>
      </c>
      <c r="I14" s="372">
        <v>0.67395185773814692</v>
      </c>
      <c r="J14" s="372">
        <v>0.32287542868727398</v>
      </c>
      <c r="K14" s="372">
        <v>8.8074452585909864</v>
      </c>
      <c r="L14" s="372">
        <v>101.90598047583487</v>
      </c>
      <c r="M14" s="372">
        <v>146235.92815706346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88077.736632000015</v>
      </c>
      <c r="E15" s="372">
        <v>5464.5569274538702</v>
      </c>
      <c r="F15" s="372">
        <v>2.8591693113431451</v>
      </c>
      <c r="G15" s="372">
        <v>61.33324238499506</v>
      </c>
      <c r="H15" s="372">
        <v>12.173938533798156</v>
      </c>
      <c r="I15" s="372">
        <v>0.52732893150918259</v>
      </c>
      <c r="J15" s="372">
        <v>0.32287542868727398</v>
      </c>
      <c r="K15" s="372">
        <v>7.6440947429470395E-3</v>
      </c>
      <c r="L15" s="372">
        <v>7.0310362572196325</v>
      </c>
      <c r="M15" s="372">
        <v>93626.548794396178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49912.086599999988</v>
      </c>
      <c r="E16" s="372">
        <v>2191.8121492892305</v>
      </c>
      <c r="F16" s="372">
        <v>2.8856103254779759</v>
      </c>
      <c r="G16" s="372">
        <v>388.75534041690207</v>
      </c>
      <c r="H16" s="372">
        <v>10.018294326986506</v>
      </c>
      <c r="I16" s="372">
        <v>0.14662292622896428</v>
      </c>
      <c r="J16" s="372">
        <v>0</v>
      </c>
      <c r="K16" s="372">
        <v>8.7998011638480396</v>
      </c>
      <c r="L16" s="372">
        <v>94.874944218615227</v>
      </c>
      <c r="M16" s="372">
        <v>52609.379362667285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52498.981779999995</v>
      </c>
      <c r="E17" s="372">
        <v>6406.3749107790427</v>
      </c>
      <c r="F17" s="372">
        <v>20.904549704310988</v>
      </c>
      <c r="G17" s="372">
        <v>136.52201619331106</v>
      </c>
      <c r="H17" s="372">
        <v>19.119073943268386</v>
      </c>
      <c r="I17" s="372">
        <v>0.58844308110151855</v>
      </c>
      <c r="J17" s="372">
        <v>0</v>
      </c>
      <c r="K17" s="372">
        <v>7.0061572515681653E-2</v>
      </c>
      <c r="L17" s="372">
        <v>790.1127697181123</v>
      </c>
      <c r="M17" s="372">
        <v>59872.673604991658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10309.402745000001</v>
      </c>
      <c r="E18" s="372">
        <v>3065.251930440817</v>
      </c>
      <c r="F18" s="372">
        <v>20.904549704310988</v>
      </c>
      <c r="G18" s="372">
        <v>27.523081660748485</v>
      </c>
      <c r="H18" s="372">
        <v>10.728468133660037</v>
      </c>
      <c r="I18" s="372">
        <v>0.57486577189546417</v>
      </c>
      <c r="J18" s="372">
        <v>0</v>
      </c>
      <c r="K18" s="372">
        <v>7.0061572515681653E-2</v>
      </c>
      <c r="L18" s="372">
        <v>770.96291437810714</v>
      </c>
      <c r="M18" s="372">
        <v>14205.41861666206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42189.579034999995</v>
      </c>
      <c r="E19" s="372">
        <v>3341.1229803382253</v>
      </c>
      <c r="F19" s="372">
        <v>0</v>
      </c>
      <c r="G19" s="372">
        <v>108.99893453256259</v>
      </c>
      <c r="H19" s="372">
        <v>8.3906058096083491</v>
      </c>
      <c r="I19" s="372">
        <v>1.3577309206054379E-2</v>
      </c>
      <c r="J19" s="372">
        <v>0</v>
      </c>
      <c r="K19" s="372">
        <v>0</v>
      </c>
      <c r="L19" s="372">
        <v>19.149855340005161</v>
      </c>
      <c r="M19" s="372">
        <v>45667.254988329601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12138.285913</v>
      </c>
      <c r="E20" s="372">
        <v>226.82267747846043</v>
      </c>
      <c r="F20" s="372">
        <v>0.25972353572611551</v>
      </c>
      <c r="G20" s="372">
        <v>3.6141883209565888</v>
      </c>
      <c r="H20" s="372">
        <v>0.74744471439265714</v>
      </c>
      <c r="I20" s="372">
        <v>0</v>
      </c>
      <c r="J20" s="372">
        <v>0</v>
      </c>
      <c r="K20" s="372">
        <v>0</v>
      </c>
      <c r="L20" s="372">
        <v>3.7584761929553324E-2</v>
      </c>
      <c r="M20" s="372">
        <v>12369.767531811463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4761.1022370000001</v>
      </c>
      <c r="E21" s="372">
        <v>47.539139785402192</v>
      </c>
      <c r="F21" s="372">
        <v>0.25972353572611551</v>
      </c>
      <c r="G21" s="372">
        <v>0.24105408946879348</v>
      </c>
      <c r="H21" s="372">
        <v>5.6831112250649039E-2</v>
      </c>
      <c r="I21" s="372">
        <v>0</v>
      </c>
      <c r="J21" s="372">
        <v>0</v>
      </c>
      <c r="K21" s="372">
        <v>0</v>
      </c>
      <c r="L21" s="372">
        <v>3.7584761929553324E-2</v>
      </c>
      <c r="M21" s="372">
        <v>4809.2365702847774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7377.1836759999997</v>
      </c>
      <c r="E22" s="372">
        <v>179.28353769305824</v>
      </c>
      <c r="F22" s="372">
        <v>0</v>
      </c>
      <c r="G22" s="372">
        <v>3.3731342314877955</v>
      </c>
      <c r="H22" s="372">
        <v>0.69061360214200807</v>
      </c>
      <c r="I22" s="372">
        <v>0</v>
      </c>
      <c r="J22" s="372">
        <v>0</v>
      </c>
      <c r="K22" s="372">
        <v>0</v>
      </c>
      <c r="L22" s="372">
        <v>0</v>
      </c>
      <c r="M22" s="372">
        <v>7560.530961526687</v>
      </c>
      <c r="N22" s="26"/>
      <c r="P22" s="193"/>
    </row>
    <row r="23" spans="1:16" s="14" customFormat="1" ht="21.75" customHeight="1">
      <c r="A23" s="29"/>
      <c r="B23" s="433" t="s">
        <v>301</v>
      </c>
      <c r="C23" s="194"/>
      <c r="D23" s="372">
        <v>110221.55099099988</v>
      </c>
      <c r="E23" s="372">
        <v>9968.8604405526021</v>
      </c>
      <c r="F23" s="372">
        <v>142.80947347067482</v>
      </c>
      <c r="G23" s="372">
        <v>155.75733021475003</v>
      </c>
      <c r="H23" s="372">
        <v>68.608886681860753</v>
      </c>
      <c r="I23" s="372">
        <v>3.7910076681082123</v>
      </c>
      <c r="J23" s="372">
        <v>1.7890027413282492</v>
      </c>
      <c r="K23" s="372">
        <v>69.630106351717856</v>
      </c>
      <c r="L23" s="372">
        <v>80.619841664549497</v>
      </c>
      <c r="M23" s="372">
        <v>120713.41708034546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61410.003756999911</v>
      </c>
      <c r="E24" s="372">
        <v>7596.8670005299273</v>
      </c>
      <c r="F24" s="372">
        <v>140.79412506713743</v>
      </c>
      <c r="G24" s="372">
        <v>146.34727052732856</v>
      </c>
      <c r="H24" s="372">
        <v>65.45495740144078</v>
      </c>
      <c r="I24" s="372">
        <v>3.7681319519725895</v>
      </c>
      <c r="J24" s="372">
        <v>1.7036555326708254</v>
      </c>
      <c r="K24" s="372">
        <v>69.213374075969398</v>
      </c>
      <c r="L24" s="372">
        <v>78.365285458524284</v>
      </c>
      <c r="M24" s="372">
        <v>69512.517557544896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48811.547233999976</v>
      </c>
      <c r="E25" s="372">
        <v>2371.9934400226743</v>
      </c>
      <c r="F25" s="372">
        <v>2.0153484035373816</v>
      </c>
      <c r="G25" s="372">
        <v>9.4100596874214624</v>
      </c>
      <c r="H25" s="372">
        <v>3.1539292804199737</v>
      </c>
      <c r="I25" s="372">
        <v>2.2875716135622646E-2</v>
      </c>
      <c r="J25" s="372">
        <v>8.5347208657423887E-2</v>
      </c>
      <c r="K25" s="372">
        <v>0.41673227574846183</v>
      </c>
      <c r="L25" s="372">
        <v>2.2545562060252178</v>
      </c>
      <c r="M25" s="372">
        <v>51200.89952280061</v>
      </c>
      <c r="N25" s="26"/>
    </row>
    <row r="26" spans="1:16" s="14" customFormat="1" ht="18.75" customHeight="1">
      <c r="A26" s="30"/>
      <c r="B26" s="28" t="s">
        <v>178</v>
      </c>
      <c r="C26" s="194"/>
      <c r="D26" s="419">
        <v>143121.43563699999</v>
      </c>
      <c r="E26" s="419">
        <v>18644.52734699678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347.51786600000923</v>
      </c>
      <c r="M26" s="419">
        <v>162113.48084999679</v>
      </c>
      <c r="N26" s="26"/>
    </row>
    <row r="27" spans="1:16" s="14" customFormat="1" ht="18.75" customHeight="1">
      <c r="A27" s="30"/>
      <c r="B27" s="31" t="s">
        <v>179</v>
      </c>
      <c r="C27" s="194"/>
      <c r="D27" s="372">
        <v>143121.43563699999</v>
      </c>
      <c r="E27" s="372">
        <v>18644.346573888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347.51786600000923</v>
      </c>
      <c r="M27" s="372">
        <v>162113.300076888</v>
      </c>
      <c r="N27" s="26"/>
    </row>
    <row r="28" spans="1:16" s="14" customFormat="1" ht="18.75" customHeight="1">
      <c r="A28" s="30"/>
      <c r="B28" s="31" t="s">
        <v>180</v>
      </c>
      <c r="C28" s="194"/>
      <c r="D28" s="372">
        <v>0</v>
      </c>
      <c r="E28" s="372">
        <v>0.18077310878058814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0.18077310878058814</v>
      </c>
      <c r="N28" s="26"/>
    </row>
    <row r="29" spans="1:16" s="14" customFormat="1" ht="18.75" customHeight="1">
      <c r="A29" s="29"/>
      <c r="B29" s="12" t="s">
        <v>119</v>
      </c>
      <c r="C29" s="12"/>
      <c r="D29" s="372">
        <v>455970.07755299984</v>
      </c>
      <c r="E29" s="372">
        <v>42902.95445254998</v>
      </c>
      <c r="F29" s="372">
        <v>169.71852634753304</v>
      </c>
      <c r="G29" s="372">
        <v>745.98211753091482</v>
      </c>
      <c r="H29" s="372">
        <v>110.66763820030646</v>
      </c>
      <c r="I29" s="372">
        <v>5.0534026069478779</v>
      </c>
      <c r="J29" s="372">
        <v>2.1118781700155234</v>
      </c>
      <c r="K29" s="372">
        <v>78.507613182824528</v>
      </c>
      <c r="L29" s="372">
        <v>1320.1940426204355</v>
      </c>
      <c r="M29" s="372">
        <v>501305.26722420874</v>
      </c>
      <c r="N29" s="26"/>
      <c r="P29" s="193"/>
    </row>
    <row r="30" spans="1:16" s="14" customFormat="1" ht="18.75" customHeight="1">
      <c r="A30" s="29"/>
      <c r="B30" s="12"/>
      <c r="C30" s="12"/>
      <c r="D30" s="445"/>
      <c r="E30" s="445"/>
      <c r="F30" s="445"/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/>
      <c r="N30" s="26"/>
    </row>
    <row r="31" spans="1:16" s="14" customFormat="1" ht="18.75" customHeight="1">
      <c r="A31" s="27"/>
      <c r="B31" s="28" t="s">
        <v>309</v>
      </c>
      <c r="C31" s="48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/>
      <c r="N31" s="26"/>
    </row>
    <row r="32" spans="1:16" s="14" customFormat="1" ht="18.75" customHeight="1">
      <c r="A32" s="27"/>
      <c r="B32" s="28" t="s">
        <v>177</v>
      </c>
      <c r="C32" s="48"/>
      <c r="D32" s="419">
        <v>8575.2613720000008</v>
      </c>
      <c r="E32" s="419">
        <v>1356.9447579731573</v>
      </c>
      <c r="F32" s="419">
        <v>15.844587059427301</v>
      </c>
      <c r="G32" s="419">
        <v>24.53598792847297</v>
      </c>
      <c r="H32" s="419">
        <v>7.2680770159585837</v>
      </c>
      <c r="I32" s="419">
        <v>9.404599335389801E-4</v>
      </c>
      <c r="J32" s="419">
        <v>0.46880878873302101</v>
      </c>
      <c r="K32" s="419">
        <v>22.380367047120078</v>
      </c>
      <c r="L32" s="419">
        <v>7.4820783274944525</v>
      </c>
      <c r="M32" s="419">
        <v>10010.186976600298</v>
      </c>
      <c r="N32" s="26"/>
    </row>
    <row r="33" spans="1:14" s="14" customFormat="1" ht="18.75" customHeight="1">
      <c r="A33" s="29"/>
      <c r="B33" s="12" t="s">
        <v>307</v>
      </c>
      <c r="C33" s="194"/>
      <c r="D33" s="372">
        <v>3752.4504360000001</v>
      </c>
      <c r="E33" s="372">
        <v>178.08381883369606</v>
      </c>
      <c r="F33" s="372">
        <v>7.4090615668479094</v>
      </c>
      <c r="G33" s="372">
        <v>1.404027631473025E-2</v>
      </c>
      <c r="H33" s="372">
        <v>0</v>
      </c>
      <c r="I33" s="372">
        <v>0</v>
      </c>
      <c r="J33" s="372">
        <v>0</v>
      </c>
      <c r="K33" s="372">
        <v>0</v>
      </c>
      <c r="L33" s="372">
        <v>1.0833356643857059</v>
      </c>
      <c r="M33" s="372">
        <v>3939.0406923412443</v>
      </c>
      <c r="N33" s="26"/>
    </row>
    <row r="34" spans="1:14" s="14" customFormat="1" ht="18.75" customHeight="1">
      <c r="A34" s="30"/>
      <c r="B34" s="31" t="s">
        <v>120</v>
      </c>
      <c r="C34" s="194"/>
      <c r="D34" s="372">
        <v>804.61762500000009</v>
      </c>
      <c r="E34" s="372">
        <v>2.7414027895646482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807.35902778956472</v>
      </c>
      <c r="N34" s="26"/>
    </row>
    <row r="35" spans="1:14" s="14" customFormat="1" ht="18.75" customHeight="1">
      <c r="A35" s="30"/>
      <c r="B35" s="31" t="s">
        <v>121</v>
      </c>
      <c r="C35" s="194"/>
      <c r="D35" s="372">
        <v>2947.8328110000002</v>
      </c>
      <c r="E35" s="372">
        <v>175.3424160441314</v>
      </c>
      <c r="F35" s="372">
        <v>7.4090615668479094</v>
      </c>
      <c r="G35" s="372">
        <v>1.404027631473025E-2</v>
      </c>
      <c r="H35" s="372">
        <v>0</v>
      </c>
      <c r="I35" s="372">
        <v>0</v>
      </c>
      <c r="J35" s="372">
        <v>0</v>
      </c>
      <c r="K35" s="372">
        <v>0</v>
      </c>
      <c r="L35" s="372">
        <v>1.0833356643857059</v>
      </c>
      <c r="M35" s="372">
        <v>3131.6816645516797</v>
      </c>
      <c r="N35" s="26"/>
    </row>
    <row r="36" spans="1:14" s="14" customFormat="1" ht="18.75" customHeight="1">
      <c r="A36" s="29"/>
      <c r="B36" s="12" t="s">
        <v>122</v>
      </c>
      <c r="C36" s="194"/>
      <c r="D36" s="372">
        <v>710.98730599999999</v>
      </c>
      <c r="E36" s="372">
        <v>0.691600633473332</v>
      </c>
      <c r="F36" s="372">
        <v>0.70939298411660712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712.38829961758984</v>
      </c>
      <c r="N36" s="26"/>
    </row>
    <row r="37" spans="1:14" s="14" customFormat="1" ht="18.75" customHeight="1">
      <c r="A37" s="30"/>
      <c r="B37" s="31" t="s">
        <v>120</v>
      </c>
      <c r="C37" s="194"/>
      <c r="D37" s="372">
        <v>62.702012999999994</v>
      </c>
      <c r="E37" s="372">
        <v>0</v>
      </c>
      <c r="F37" s="372">
        <v>0.70939298411660712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63.411405984116598</v>
      </c>
      <c r="N37" s="26"/>
    </row>
    <row r="38" spans="1:14" s="14" customFormat="1" ht="18.75" customHeight="1">
      <c r="A38" s="30"/>
      <c r="B38" s="31" t="s">
        <v>121</v>
      </c>
      <c r="C38" s="194"/>
      <c r="D38" s="372">
        <v>648.28529300000002</v>
      </c>
      <c r="E38" s="372">
        <v>0.691600633473332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648.97689363347331</v>
      </c>
      <c r="N38" s="26"/>
    </row>
    <row r="39" spans="1:14" s="14" customFormat="1" ht="18.75" customHeight="1">
      <c r="A39" s="30"/>
      <c r="B39" s="433" t="s">
        <v>169</v>
      </c>
      <c r="C39" s="194"/>
      <c r="D39" s="372">
        <v>303.74600500000003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303.74600500000003</v>
      </c>
      <c r="N39" s="26"/>
    </row>
    <row r="40" spans="1:14" s="14" customFormat="1" ht="18.75" customHeight="1">
      <c r="A40" s="30"/>
      <c r="B40" s="31" t="s">
        <v>120</v>
      </c>
      <c r="C40" s="194"/>
      <c r="D40" s="372">
        <v>1.8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1.8</v>
      </c>
      <c r="N40" s="26"/>
    </row>
    <row r="41" spans="1:14" s="14" customFormat="1" ht="18.75" customHeight="1">
      <c r="A41" s="30"/>
      <c r="B41" s="31" t="s">
        <v>121</v>
      </c>
      <c r="C41" s="194"/>
      <c r="D41" s="372">
        <v>301.94600500000001</v>
      </c>
      <c r="E41" s="372">
        <v>0</v>
      </c>
      <c r="F41" s="372">
        <v>0</v>
      </c>
      <c r="G41" s="372">
        <v>0</v>
      </c>
      <c r="H41" s="372">
        <v>0</v>
      </c>
      <c r="I41" s="372">
        <v>0</v>
      </c>
      <c r="J41" s="372">
        <v>0</v>
      </c>
      <c r="K41" s="372">
        <v>0</v>
      </c>
      <c r="L41" s="372">
        <v>0</v>
      </c>
      <c r="M41" s="372">
        <v>301.94600500000001</v>
      </c>
      <c r="N41" s="26"/>
    </row>
    <row r="42" spans="1:14" s="14" customFormat="1" ht="18.75" customHeight="1">
      <c r="A42" s="30"/>
      <c r="B42" s="433" t="s">
        <v>301</v>
      </c>
      <c r="C42" s="194"/>
      <c r="D42" s="372">
        <v>3808.0776250000017</v>
      </c>
      <c r="E42" s="372">
        <v>1178.169338505988</v>
      </c>
      <c r="F42" s="372">
        <v>7.7261325084627837</v>
      </c>
      <c r="G42" s="372">
        <v>24.521947652158239</v>
      </c>
      <c r="H42" s="372">
        <v>7.2680770159585837</v>
      </c>
      <c r="I42" s="372">
        <v>9.404599335389801E-4</v>
      </c>
      <c r="J42" s="372">
        <v>0.46880878873302101</v>
      </c>
      <c r="K42" s="372">
        <v>22.380367047120078</v>
      </c>
      <c r="L42" s="372">
        <v>6.398742663108747</v>
      </c>
      <c r="M42" s="372">
        <v>5055.0119796414638</v>
      </c>
      <c r="N42" s="26"/>
    </row>
    <row r="43" spans="1:14" s="14" customFormat="1" ht="18.75" customHeight="1">
      <c r="A43" s="30"/>
      <c r="B43" s="31" t="s">
        <v>120</v>
      </c>
      <c r="C43" s="194"/>
      <c r="D43" s="372">
        <v>1998.2895440000013</v>
      </c>
      <c r="E43" s="372">
        <v>957.13521865528105</v>
      </c>
      <c r="F43" s="372">
        <v>7.7261325084627837</v>
      </c>
      <c r="G43" s="372">
        <v>24.521947652158239</v>
      </c>
      <c r="H43" s="372">
        <v>7.2680770159585837</v>
      </c>
      <c r="I43" s="372">
        <v>9.404599335389801E-4</v>
      </c>
      <c r="J43" s="372">
        <v>0.46880878873302101</v>
      </c>
      <c r="K43" s="372">
        <v>22.380367047120078</v>
      </c>
      <c r="L43" s="372">
        <v>6.398742663108747</v>
      </c>
      <c r="M43" s="372">
        <v>3024.1897787907578</v>
      </c>
      <c r="N43" s="26"/>
    </row>
    <row r="44" spans="1:14" s="14" customFormat="1" ht="18.75" customHeight="1">
      <c r="A44" s="30"/>
      <c r="B44" s="31" t="s">
        <v>121</v>
      </c>
      <c r="C44" s="194"/>
      <c r="D44" s="372">
        <v>1809.7880810000001</v>
      </c>
      <c r="E44" s="372">
        <v>221.03411985070704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2030.8222008507073</v>
      </c>
      <c r="N44" s="26"/>
    </row>
    <row r="45" spans="1:14" s="14" customFormat="1" ht="18.75" customHeight="1">
      <c r="A45" s="29"/>
      <c r="B45" s="28" t="s">
        <v>178</v>
      </c>
      <c r="C45" s="194"/>
      <c r="D45" s="419">
        <v>678.51849900000002</v>
      </c>
      <c r="E45" s="419">
        <v>10.439766953790553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688.9582659537906</v>
      </c>
      <c r="N45" s="26"/>
    </row>
    <row r="46" spans="1:14" s="14" customFormat="1" ht="18.75" customHeight="1">
      <c r="A46" s="30"/>
      <c r="B46" s="31" t="s">
        <v>179</v>
      </c>
      <c r="C46" s="194"/>
      <c r="D46" s="372">
        <v>209.32112399999994</v>
      </c>
      <c r="E46" s="372">
        <v>10.439766953790553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219.76089095379049</v>
      </c>
      <c r="N46" s="26"/>
    </row>
    <row r="47" spans="1:14" s="14" customFormat="1" ht="18.75" customHeight="1">
      <c r="A47" s="30"/>
      <c r="B47" s="31" t="s">
        <v>180</v>
      </c>
      <c r="C47" s="194"/>
      <c r="D47" s="372">
        <v>469.19737500000014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469.19737500000014</v>
      </c>
      <c r="N47" s="26"/>
    </row>
    <row r="48" spans="1:14" s="14" customFormat="1" ht="18.75" customHeight="1">
      <c r="A48" s="29"/>
      <c r="B48" s="12" t="s">
        <v>119</v>
      </c>
      <c r="C48" s="12"/>
      <c r="D48" s="372">
        <v>9253.7798710000006</v>
      </c>
      <c r="E48" s="372">
        <v>1367.3845249269477</v>
      </c>
      <c r="F48" s="372">
        <v>15.844587059427301</v>
      </c>
      <c r="G48" s="372">
        <v>24.53598792847297</v>
      </c>
      <c r="H48" s="372">
        <v>7.2680770159585837</v>
      </c>
      <c r="I48" s="372">
        <v>9.404599335389801E-4</v>
      </c>
      <c r="J48" s="372">
        <v>0.46880878873302101</v>
      </c>
      <c r="K48" s="372">
        <v>22.380367047120078</v>
      </c>
      <c r="L48" s="372">
        <v>7.4820783274944525</v>
      </c>
      <c r="M48" s="372">
        <v>10699.145242554088</v>
      </c>
      <c r="N48" s="26"/>
    </row>
    <row r="49" spans="1:24" s="14" customFormat="1" ht="18.75" customHeight="1">
      <c r="A49" s="32"/>
      <c r="B49" s="33" t="s">
        <v>123</v>
      </c>
      <c r="C49" s="195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26"/>
    </row>
    <row r="50" spans="1:24" s="14" customFormat="1" ht="18.75" customHeight="1">
      <c r="A50" s="29"/>
      <c r="B50" s="12" t="s">
        <v>124</v>
      </c>
      <c r="C50" s="195"/>
      <c r="D50" s="372">
        <v>1372.6846535000002</v>
      </c>
      <c r="E50" s="372">
        <v>131.64666024325439</v>
      </c>
      <c r="F50" s="372">
        <v>1.6446355656405935</v>
      </c>
      <c r="G50" s="372">
        <v>1.1416305527384094</v>
      </c>
      <c r="H50" s="372">
        <v>0</v>
      </c>
      <c r="I50" s="372">
        <v>9.404599335389801E-4</v>
      </c>
      <c r="J50" s="372">
        <v>0.28497398466778801</v>
      </c>
      <c r="K50" s="372">
        <v>0</v>
      </c>
      <c r="L50" s="372">
        <v>1.0833356643857059</v>
      </c>
      <c r="M50" s="372">
        <v>1508.4868299706209</v>
      </c>
      <c r="N50" s="26"/>
    </row>
    <row r="51" spans="1:24" s="14" customFormat="1" ht="18.75" customHeight="1">
      <c r="A51" s="29"/>
      <c r="B51" s="12" t="s">
        <v>304</v>
      </c>
      <c r="C51" s="195"/>
      <c r="D51" s="372">
        <v>6872.0012155000004</v>
      </c>
      <c r="E51" s="372">
        <v>1232.5519090642906</v>
      </c>
      <c r="F51" s="372">
        <v>14.199951493786706</v>
      </c>
      <c r="G51" s="372">
        <v>23.394357375734558</v>
      </c>
      <c r="H51" s="372">
        <v>7.2680770159585837</v>
      </c>
      <c r="I51" s="372">
        <v>0</v>
      </c>
      <c r="J51" s="372">
        <v>0.183834804065233</v>
      </c>
      <c r="K51" s="372">
        <v>22.380367047120078</v>
      </c>
      <c r="L51" s="372">
        <v>6.398742663108747</v>
      </c>
      <c r="M51" s="372">
        <v>8178.3784549640641</v>
      </c>
      <c r="N51" s="26"/>
    </row>
    <row r="52" spans="1:24" s="14" customFormat="1" ht="18.75" customHeight="1">
      <c r="A52" s="29"/>
      <c r="B52" s="12" t="s">
        <v>125</v>
      </c>
      <c r="C52" s="195"/>
      <c r="D52" s="372">
        <v>1009.094002</v>
      </c>
      <c r="E52" s="372">
        <v>3.185955619404429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1012.2799576194045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8.75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24" s="14" customFormat="1" ht="18.75" customHeight="1">
      <c r="A54" s="27"/>
      <c r="B54" s="28" t="s">
        <v>310</v>
      </c>
      <c r="C54" s="48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24" s="14" customFormat="1" ht="18.75" customHeight="1">
      <c r="A55" s="27"/>
      <c r="B55" s="28" t="s">
        <v>177</v>
      </c>
      <c r="C55" s="48"/>
      <c r="D55" s="419">
        <v>327758.10685200017</v>
      </c>
      <c r="E55" s="419">
        <v>25523.293676104669</v>
      </c>
      <c r="F55" s="419">
        <v>1.5719319514405505</v>
      </c>
      <c r="G55" s="419">
        <v>372.74021314265292</v>
      </c>
      <c r="H55" s="419">
        <v>158.52382151810909</v>
      </c>
      <c r="I55" s="419">
        <v>0</v>
      </c>
      <c r="J55" s="419">
        <v>0</v>
      </c>
      <c r="K55" s="419">
        <v>1.2790622031846222</v>
      </c>
      <c r="L55" s="419">
        <v>0</v>
      </c>
      <c r="M55" s="419">
        <v>353815.51555692026</v>
      </c>
      <c r="N55" s="26"/>
    </row>
    <row r="56" spans="1:24" s="14" customFormat="1" ht="18.75" customHeight="1">
      <c r="A56" s="29"/>
      <c r="B56" s="12" t="s">
        <v>307</v>
      </c>
      <c r="C56" s="194"/>
      <c r="D56" s="372">
        <v>216259.1133500002</v>
      </c>
      <c r="E56" s="372">
        <v>18420.983087325265</v>
      </c>
      <c r="F56" s="372">
        <v>1.5719319514405505</v>
      </c>
      <c r="G56" s="372">
        <v>2.5087962134519892</v>
      </c>
      <c r="H56" s="372">
        <v>0</v>
      </c>
      <c r="I56" s="372">
        <v>0</v>
      </c>
      <c r="J56" s="372">
        <v>0</v>
      </c>
      <c r="K56" s="372">
        <v>1.2790622031846222</v>
      </c>
      <c r="L56" s="372">
        <v>0</v>
      </c>
      <c r="M56" s="372">
        <v>234685.45622769356</v>
      </c>
      <c r="N56" s="26"/>
    </row>
    <row r="57" spans="1:24" s="14" customFormat="1" ht="18.75" customHeight="1">
      <c r="A57" s="30"/>
      <c r="B57" s="31" t="s">
        <v>120</v>
      </c>
      <c r="C57" s="194"/>
      <c r="D57" s="372">
        <v>93108.467374000305</v>
      </c>
      <c r="E57" s="372">
        <v>10425.320640238331</v>
      </c>
      <c r="F57" s="372">
        <v>0</v>
      </c>
      <c r="G57" s="372">
        <v>0</v>
      </c>
      <c r="H57" s="372">
        <v>0</v>
      </c>
      <c r="I57" s="372">
        <v>0</v>
      </c>
      <c r="J57" s="372">
        <v>0</v>
      </c>
      <c r="K57" s="372">
        <v>0</v>
      </c>
      <c r="L57" s="372">
        <v>0</v>
      </c>
      <c r="M57" s="372">
        <v>103533.78801423864</v>
      </c>
      <c r="N57" s="26"/>
    </row>
    <row r="58" spans="1:24" s="14" customFormat="1" ht="18.75" customHeight="1">
      <c r="A58" s="30"/>
      <c r="B58" s="31" t="s">
        <v>121</v>
      </c>
      <c r="C58" s="194"/>
      <c r="D58" s="372">
        <v>123150.6459759999</v>
      </c>
      <c r="E58" s="372">
        <v>7995.6624470869338</v>
      </c>
      <c r="F58" s="372">
        <v>1.5719319514405505</v>
      </c>
      <c r="G58" s="372">
        <v>2.5087962134519892</v>
      </c>
      <c r="H58" s="372">
        <v>0</v>
      </c>
      <c r="I58" s="372">
        <v>0</v>
      </c>
      <c r="J58" s="372">
        <v>0</v>
      </c>
      <c r="K58" s="372">
        <v>1.2790622031846222</v>
      </c>
      <c r="L58" s="372">
        <v>0</v>
      </c>
      <c r="M58" s="372">
        <v>131151.66821345492</v>
      </c>
      <c r="N58" s="26"/>
    </row>
    <row r="59" spans="1:24" s="14" customFormat="1" ht="18.75" customHeight="1">
      <c r="A59" s="30"/>
      <c r="B59" s="12" t="s">
        <v>122</v>
      </c>
      <c r="C59" s="194"/>
      <c r="D59" s="372">
        <v>65857.146929499955</v>
      </c>
      <c r="E59" s="372">
        <v>6753.2081004650709</v>
      </c>
      <c r="F59" s="372">
        <v>0</v>
      </c>
      <c r="G59" s="372">
        <v>370.23141692920092</v>
      </c>
      <c r="H59" s="372">
        <v>158.52382151810909</v>
      </c>
      <c r="I59" s="372">
        <v>0</v>
      </c>
      <c r="J59" s="372">
        <v>0</v>
      </c>
      <c r="K59" s="372">
        <v>0</v>
      </c>
      <c r="L59" s="372">
        <v>0</v>
      </c>
      <c r="M59" s="372">
        <v>73139.110268412347</v>
      </c>
      <c r="N59" s="26"/>
    </row>
    <row r="60" spans="1:24" s="14" customFormat="1" ht="18.75" customHeight="1">
      <c r="A60" s="30"/>
      <c r="B60" s="31" t="s">
        <v>120</v>
      </c>
      <c r="C60" s="194"/>
      <c r="D60" s="372">
        <v>23063.548905999982</v>
      </c>
      <c r="E60" s="372">
        <v>3533.3519429992352</v>
      </c>
      <c r="F60" s="372">
        <v>0</v>
      </c>
      <c r="G60" s="372">
        <v>81.663561915590179</v>
      </c>
      <c r="H60" s="372">
        <v>1.3645658196608801</v>
      </c>
      <c r="I60" s="372">
        <v>0</v>
      </c>
      <c r="J60" s="372">
        <v>0</v>
      </c>
      <c r="K60" s="372">
        <v>0</v>
      </c>
      <c r="L60" s="372">
        <v>0</v>
      </c>
      <c r="M60" s="372">
        <v>26679.928976734467</v>
      </c>
      <c r="N60" s="26"/>
    </row>
    <row r="61" spans="1:24" s="14" customFormat="1" ht="18.75" customHeight="1">
      <c r="A61" s="30"/>
      <c r="B61" s="31" t="s">
        <v>121</v>
      </c>
      <c r="C61" s="194"/>
      <c r="D61" s="372">
        <v>42793.598023499966</v>
      </c>
      <c r="E61" s="372">
        <v>3219.8561574658356</v>
      </c>
      <c r="F61" s="372">
        <v>0</v>
      </c>
      <c r="G61" s="372">
        <v>288.56785501361071</v>
      </c>
      <c r="H61" s="372">
        <v>157.15925569844822</v>
      </c>
      <c r="I61" s="372">
        <v>0</v>
      </c>
      <c r="J61" s="372">
        <v>0</v>
      </c>
      <c r="K61" s="372">
        <v>0</v>
      </c>
      <c r="L61" s="372">
        <v>0</v>
      </c>
      <c r="M61" s="372">
        <v>46459.181291677858</v>
      </c>
      <c r="N61" s="26"/>
    </row>
    <row r="62" spans="1:24" s="14" customFormat="1" ht="18.75" customHeight="1">
      <c r="A62" s="29"/>
      <c r="B62" s="433" t="s">
        <v>169</v>
      </c>
      <c r="C62" s="194"/>
      <c r="D62" s="372">
        <v>19550.676213500014</v>
      </c>
      <c r="E62" s="372">
        <v>0</v>
      </c>
      <c r="F62" s="372">
        <v>0</v>
      </c>
      <c r="G62" s="372">
        <v>0</v>
      </c>
      <c r="H62" s="372">
        <v>0</v>
      </c>
      <c r="I62" s="372">
        <v>0</v>
      </c>
      <c r="J62" s="372">
        <v>0</v>
      </c>
      <c r="K62" s="372">
        <v>0</v>
      </c>
      <c r="L62" s="372">
        <v>0</v>
      </c>
      <c r="M62" s="372">
        <v>19550.676213500014</v>
      </c>
      <c r="N62" s="26"/>
    </row>
    <row r="63" spans="1:24" s="14" customFormat="1" ht="18.75" customHeight="1">
      <c r="A63" s="30"/>
      <c r="B63" s="31" t="s">
        <v>120</v>
      </c>
      <c r="C63" s="194"/>
      <c r="D63" s="372">
        <v>2068.2500000000005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2068.2500000000005</v>
      </c>
      <c r="N63" s="26"/>
    </row>
    <row r="64" spans="1:24" s="14" customFormat="1" ht="18.75" customHeight="1">
      <c r="A64" s="30"/>
      <c r="B64" s="31" t="s">
        <v>121</v>
      </c>
      <c r="C64" s="194"/>
      <c r="D64" s="372">
        <v>17482.426213500014</v>
      </c>
      <c r="E64" s="372">
        <v>0</v>
      </c>
      <c r="F64" s="372">
        <v>0</v>
      </c>
      <c r="G64" s="372">
        <v>0</v>
      </c>
      <c r="H64" s="372">
        <v>0</v>
      </c>
      <c r="I64" s="372">
        <v>0</v>
      </c>
      <c r="J64" s="372">
        <v>0</v>
      </c>
      <c r="K64" s="372">
        <v>0</v>
      </c>
      <c r="L64" s="372">
        <v>0</v>
      </c>
      <c r="M64" s="372">
        <v>17482.426213500014</v>
      </c>
      <c r="N64" s="26"/>
    </row>
    <row r="65" spans="1:28" s="14" customFormat="1" ht="18.75" customHeight="1">
      <c r="A65" s="30"/>
      <c r="B65" s="433" t="s">
        <v>301</v>
      </c>
      <c r="C65" s="194"/>
      <c r="D65" s="372">
        <v>26091.170359000007</v>
      </c>
      <c r="E65" s="372">
        <v>349.10248831433415</v>
      </c>
      <c r="F65" s="372">
        <v>0</v>
      </c>
      <c r="G65" s="372">
        <v>0</v>
      </c>
      <c r="H65" s="372">
        <v>0</v>
      </c>
      <c r="I65" s="372">
        <v>0</v>
      </c>
      <c r="J65" s="372">
        <v>0</v>
      </c>
      <c r="K65" s="372">
        <v>0</v>
      </c>
      <c r="L65" s="372">
        <v>0</v>
      </c>
      <c r="M65" s="372">
        <v>26440.27284731434</v>
      </c>
      <c r="N65" s="26"/>
    </row>
    <row r="66" spans="1:28" s="14" customFormat="1" ht="18.75" customHeight="1">
      <c r="A66" s="30"/>
      <c r="B66" s="31" t="s">
        <v>120</v>
      </c>
      <c r="C66" s="194"/>
      <c r="D66" s="372">
        <v>1898.4749999999999</v>
      </c>
      <c r="E66" s="372">
        <v>65.245351623799834</v>
      </c>
      <c r="F66" s="372">
        <v>0</v>
      </c>
      <c r="G66" s="372">
        <v>0</v>
      </c>
      <c r="H66" s="372">
        <v>0</v>
      </c>
      <c r="I66" s="372">
        <v>0</v>
      </c>
      <c r="J66" s="372">
        <v>0</v>
      </c>
      <c r="K66" s="372">
        <v>0</v>
      </c>
      <c r="L66" s="372">
        <v>0</v>
      </c>
      <c r="M66" s="372">
        <v>1963.7203516237998</v>
      </c>
      <c r="N66" s="26"/>
    </row>
    <row r="67" spans="1:28" s="14" customFormat="1" ht="18.75" customHeight="1">
      <c r="A67" s="30"/>
      <c r="B67" s="31" t="s">
        <v>121</v>
      </c>
      <c r="C67" s="194"/>
      <c r="D67" s="372">
        <v>24192.695359000008</v>
      </c>
      <c r="E67" s="372">
        <v>283.85713669053433</v>
      </c>
      <c r="F67" s="372">
        <v>0</v>
      </c>
      <c r="G67" s="372">
        <v>0</v>
      </c>
      <c r="H67" s="372">
        <v>0</v>
      </c>
      <c r="I67" s="372">
        <v>0</v>
      </c>
      <c r="J67" s="372">
        <v>0</v>
      </c>
      <c r="K67" s="372">
        <v>0</v>
      </c>
      <c r="L67" s="372">
        <v>0</v>
      </c>
      <c r="M67" s="372">
        <v>24476.552495690543</v>
      </c>
      <c r="N67" s="26"/>
    </row>
    <row r="68" spans="1:28" s="14" customFormat="1" ht="18.75" customHeight="1">
      <c r="A68" s="29"/>
      <c r="B68" s="28" t="s">
        <v>178</v>
      </c>
      <c r="C68" s="194"/>
      <c r="D68" s="419">
        <v>296791.10674999998</v>
      </c>
      <c r="E68" s="419">
        <v>52199.564101999997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41.544625999988057</v>
      </c>
      <c r="M68" s="419">
        <v>349032.21547799994</v>
      </c>
      <c r="N68" s="26"/>
    </row>
    <row r="69" spans="1:28" s="14" customFormat="1" ht="18.75" customHeight="1">
      <c r="A69" s="30"/>
      <c r="B69" s="31" t="s">
        <v>179</v>
      </c>
      <c r="C69" s="194"/>
      <c r="D69" s="372">
        <v>296791.10674999998</v>
      </c>
      <c r="E69" s="372">
        <v>52199.564101999997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41.544625999988057</v>
      </c>
      <c r="M69" s="372">
        <v>349032.21547799994</v>
      </c>
      <c r="N69" s="26"/>
    </row>
    <row r="70" spans="1:28" s="14" customFormat="1" ht="18.75" customHeight="1">
      <c r="A70" s="30"/>
      <c r="B70" s="31" t="s">
        <v>180</v>
      </c>
      <c r="C70" s="194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26"/>
    </row>
    <row r="71" spans="1:28" s="14" customFormat="1" ht="18.75" customHeight="1">
      <c r="A71" s="29"/>
      <c r="B71" s="12" t="s">
        <v>119</v>
      </c>
      <c r="C71" s="12"/>
      <c r="D71" s="372">
        <v>624549.21360200015</v>
      </c>
      <c r="E71" s="372">
        <v>77722.857778104662</v>
      </c>
      <c r="F71" s="372">
        <v>1.5719319514405505</v>
      </c>
      <c r="G71" s="372">
        <v>372.74021314265292</v>
      </c>
      <c r="H71" s="372">
        <v>158.52382151810909</v>
      </c>
      <c r="I71" s="372">
        <v>0</v>
      </c>
      <c r="J71" s="372">
        <v>0</v>
      </c>
      <c r="K71" s="372">
        <v>1.2790622031846222</v>
      </c>
      <c r="L71" s="372">
        <v>41.544625999988057</v>
      </c>
      <c r="M71" s="372">
        <v>702847.7310349202</v>
      </c>
      <c r="N71" s="26"/>
    </row>
    <row r="72" spans="1:28" s="14" customFormat="1" ht="18.75" customHeight="1">
      <c r="A72" s="32"/>
      <c r="B72" s="33" t="s">
        <v>157</v>
      </c>
      <c r="C72" s="195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26"/>
      <c r="O72" s="26"/>
      <c r="P72" s="26"/>
    </row>
    <row r="73" spans="1:28" s="14" customFormat="1" ht="18.75" customHeight="1">
      <c r="A73" s="29"/>
      <c r="B73" s="12" t="s">
        <v>124</v>
      </c>
      <c r="C73" s="195"/>
      <c r="D73" s="372">
        <v>611834.87762650347</v>
      </c>
      <c r="E73" s="372">
        <v>77273.240793283243</v>
      </c>
      <c r="F73" s="372">
        <v>0.78596597572027516</v>
      </c>
      <c r="G73" s="372">
        <v>372.74021314265298</v>
      </c>
      <c r="H73" s="372">
        <v>158.52382151810909</v>
      </c>
      <c r="I73" s="372">
        <v>0</v>
      </c>
      <c r="J73" s="372">
        <v>0</v>
      </c>
      <c r="K73" s="372">
        <v>0.63953110159231108</v>
      </c>
      <c r="L73" s="372">
        <v>41.544625999988057</v>
      </c>
      <c r="M73" s="372">
        <v>689682.35257752473</v>
      </c>
      <c r="N73" s="26"/>
    </row>
    <row r="74" spans="1:28" s="14" customFormat="1" ht="18.75" customHeight="1">
      <c r="A74" s="29"/>
      <c r="B74" s="12" t="s">
        <v>304</v>
      </c>
      <c r="C74" s="195"/>
      <c r="D74" s="372">
        <v>12601.635975500001</v>
      </c>
      <c r="E74" s="372">
        <v>449.61698482140287</v>
      </c>
      <c r="F74" s="372">
        <v>0.78596597572027516</v>
      </c>
      <c r="G74" s="372">
        <v>0</v>
      </c>
      <c r="H74" s="372">
        <v>0</v>
      </c>
      <c r="I74" s="372">
        <v>0</v>
      </c>
      <c r="J74" s="372">
        <v>0</v>
      </c>
      <c r="K74" s="372">
        <v>0.63953110159231108</v>
      </c>
      <c r="L74" s="372">
        <v>0</v>
      </c>
      <c r="M74" s="372">
        <v>13052.678457398717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.75" customHeight="1">
      <c r="A75" s="34"/>
      <c r="B75" s="406" t="s">
        <v>125</v>
      </c>
      <c r="C75" s="407"/>
      <c r="D75" s="408">
        <v>112.7</v>
      </c>
      <c r="E75" s="409">
        <v>0</v>
      </c>
      <c r="F75" s="409">
        <v>0</v>
      </c>
      <c r="G75" s="409">
        <v>0</v>
      </c>
      <c r="H75" s="409">
        <v>0</v>
      </c>
      <c r="I75" s="409">
        <v>0</v>
      </c>
      <c r="J75" s="409">
        <v>0</v>
      </c>
      <c r="K75" s="409">
        <v>0</v>
      </c>
      <c r="L75" s="409">
        <v>0</v>
      </c>
      <c r="M75" s="409">
        <v>112.7</v>
      </c>
      <c r="N75" s="26"/>
    </row>
    <row r="76" spans="1:28" s="14" customFormat="1" ht="18.75" customHeight="1">
      <c r="A76" s="772" t="s">
        <v>351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26"/>
    </row>
    <row r="77" spans="1:28" s="14" customFormat="1" ht="14.25">
      <c r="A77" s="773" t="s">
        <v>352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N77" s="26"/>
      <c r="O77" s="44"/>
      <c r="P77" s="44"/>
    </row>
    <row r="78" spans="1:28" s="14" customFormat="1" ht="18" customHeight="1">
      <c r="A78" s="775" t="s">
        <v>611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26"/>
      <c r="O78" s="44"/>
      <c r="P78" s="44"/>
      <c r="V78" s="26"/>
    </row>
    <row r="79" spans="1:28" s="44" customFormat="1" ht="18" customHeight="1">
      <c r="A79" s="773" t="s">
        <v>359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O79" s="40"/>
      <c r="P79" s="40"/>
      <c r="T79" s="45"/>
    </row>
    <row r="80" spans="1:28" s="44" customFormat="1" ht="40.5" customHeight="1">
      <c r="A80" s="773" t="s">
        <v>537</v>
      </c>
      <c r="B80" s="774"/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O80" s="42"/>
      <c r="P80" s="42"/>
      <c r="T80" s="45"/>
    </row>
    <row r="81" spans="14:16" s="40" customFormat="1">
      <c r="N81" s="44"/>
      <c r="O81" s="42"/>
      <c r="P81" s="42"/>
    </row>
    <row r="82" spans="14:16"/>
    <row r="83" spans="14:16"/>
    <row r="84" spans="14:16"/>
    <row r="85" spans="14:16"/>
    <row r="86" spans="14:16"/>
    <row r="87" spans="14:16"/>
    <row r="88" spans="14:16"/>
    <row r="89" spans="14:16"/>
    <row r="90" spans="14:16"/>
    <row r="91" spans="14:16"/>
    <row r="92" spans="14:16"/>
    <row r="93" spans="14:16"/>
    <row r="94" spans="14:16"/>
    <row r="95" spans="14:16"/>
    <row r="96" spans="14:1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</sheetData>
  <dataConsolidate/>
  <mergeCells count="10">
    <mergeCell ref="A1:M1"/>
    <mergeCell ref="A3:M3"/>
    <mergeCell ref="A76:M76"/>
    <mergeCell ref="A80:M80"/>
    <mergeCell ref="A77:M77"/>
    <mergeCell ref="A78:M78"/>
    <mergeCell ref="A79:M79"/>
    <mergeCell ref="A4:M4"/>
    <mergeCell ref="A2:M2"/>
    <mergeCell ref="A5:M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4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Q94"/>
  <sheetViews>
    <sheetView showZeros="0" view="pageBreakPreview" zoomScaleNormal="90" zoomScaleSheetLayoutView="70" workbookViewId="0">
      <pane xSplit="3" ySplit="10" topLeftCell="D15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5703125" style="42" customWidth="1"/>
    <col min="3" max="3" width="10.5703125" style="42" customWidth="1"/>
    <col min="4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2"/>
    <row r="2" spans="1:12"/>
    <row r="3" spans="1:12"/>
    <row r="4" spans="1:12"/>
    <row r="5" spans="1:12"/>
    <row r="6" spans="1:12"/>
    <row r="7" spans="1:12"/>
    <row r="8" spans="1:12" s="5" customFormat="1" ht="18" customHeight="1">
      <c r="A8" s="1" t="s">
        <v>126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</row>
    <row r="9" spans="1:12" s="14" customFormat="1" ht="27.95" customHeight="1">
      <c r="A9" s="15"/>
      <c r="B9" s="16" t="s">
        <v>156</v>
      </c>
      <c r="C9" s="17"/>
      <c r="D9" s="733" t="s">
        <v>538</v>
      </c>
      <c r="E9" s="19"/>
      <c r="F9" s="19"/>
      <c r="G9" s="19"/>
      <c r="H9" s="19"/>
      <c r="I9" s="20"/>
      <c r="J9" s="20"/>
      <c r="K9" s="21"/>
      <c r="L9" s="22"/>
    </row>
    <row r="10" spans="1:12" s="14" customFormat="1" ht="36.7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405" t="s">
        <v>539</v>
      </c>
      <c r="L10" s="25" t="s">
        <v>119</v>
      </c>
    </row>
    <row r="11" spans="1:12" s="354" customFormat="1" ht="21" hidden="1" customHeight="1">
      <c r="A11" s="351"/>
      <c r="B11" s="352"/>
      <c r="C11" s="352"/>
      <c r="D11" s="355"/>
      <c r="E11" s="355"/>
      <c r="F11" s="355"/>
      <c r="G11" s="355"/>
      <c r="H11" s="355"/>
      <c r="I11" s="355"/>
      <c r="J11" s="356"/>
      <c r="K11" s="356"/>
      <c r="L11" s="355"/>
    </row>
    <row r="12" spans="1:12" s="14" customFormat="1" ht="18" customHeight="1">
      <c r="A12" s="27"/>
      <c r="B12" s="28" t="s">
        <v>540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2" s="14" customFormat="1" ht="18" customHeight="1">
      <c r="A13" s="27"/>
      <c r="B13" s="28" t="s">
        <v>177</v>
      </c>
      <c r="C13" s="56"/>
      <c r="D13" s="437">
        <v>89390.418887999956</v>
      </c>
      <c r="E13" s="437">
        <v>6128.9586385000011</v>
      </c>
      <c r="F13" s="437">
        <v>19233.259782999987</v>
      </c>
      <c r="G13" s="437">
        <v>4225.8995855000003</v>
      </c>
      <c r="H13" s="437">
        <v>550.80756699999995</v>
      </c>
      <c r="I13" s="437">
        <v>1825.2321064999999</v>
      </c>
      <c r="J13" s="437">
        <v>81.023788500000023</v>
      </c>
      <c r="K13" s="437">
        <v>5113.2737725000006</v>
      </c>
      <c r="L13" s="437">
        <v>126548.87412949993</v>
      </c>
    </row>
    <row r="14" spans="1:12" s="14" customFormat="1" ht="18" customHeight="1">
      <c r="A14" s="29"/>
      <c r="B14" s="12" t="s">
        <v>541</v>
      </c>
      <c r="C14" s="12"/>
      <c r="D14" s="372">
        <v>61217.959424999979</v>
      </c>
      <c r="E14" s="372">
        <v>4688.2421295000004</v>
      </c>
      <c r="F14" s="372">
        <v>12489.290230999986</v>
      </c>
      <c r="G14" s="372">
        <v>2715.6200245</v>
      </c>
      <c r="H14" s="372">
        <v>356.24411999999995</v>
      </c>
      <c r="I14" s="372">
        <v>1324.1793264999999</v>
      </c>
      <c r="J14" s="372">
        <v>75.434808500000017</v>
      </c>
      <c r="K14" s="372">
        <v>1860.619546500001</v>
      </c>
      <c r="L14" s="372">
        <v>84727.589611499978</v>
      </c>
    </row>
    <row r="15" spans="1:12" s="14" customFormat="1" ht="18" customHeight="1">
      <c r="A15" s="30"/>
      <c r="B15" s="31" t="s">
        <v>120</v>
      </c>
      <c r="C15" s="31"/>
      <c r="D15" s="372">
        <v>11409.247946999996</v>
      </c>
      <c r="E15" s="372">
        <v>810.42568150000011</v>
      </c>
      <c r="F15" s="372">
        <v>3639.5564379999978</v>
      </c>
      <c r="G15" s="372">
        <v>692.02386949999982</v>
      </c>
      <c r="H15" s="372">
        <v>99.839832000000001</v>
      </c>
      <c r="I15" s="372">
        <v>193.37683950000002</v>
      </c>
      <c r="J15" s="372">
        <v>0.8971705000000002</v>
      </c>
      <c r="K15" s="372">
        <v>65.149227499999981</v>
      </c>
      <c r="L15" s="372">
        <v>16910.517005499994</v>
      </c>
    </row>
    <row r="16" spans="1:12" s="14" customFormat="1" ht="18" customHeight="1">
      <c r="A16" s="30"/>
      <c r="B16" s="31" t="s">
        <v>121</v>
      </c>
      <c r="C16" s="31"/>
      <c r="D16" s="372">
        <v>49808.711477999983</v>
      </c>
      <c r="E16" s="372">
        <v>3877.8164480000005</v>
      </c>
      <c r="F16" s="372">
        <v>8849.7337929999885</v>
      </c>
      <c r="G16" s="372">
        <v>2023.5961550000002</v>
      </c>
      <c r="H16" s="372">
        <v>256.40428799999995</v>
      </c>
      <c r="I16" s="372">
        <v>1130.8024869999999</v>
      </c>
      <c r="J16" s="372">
        <v>74.537638000000015</v>
      </c>
      <c r="K16" s="372">
        <v>1795.4703190000009</v>
      </c>
      <c r="L16" s="372">
        <v>67817.072605999958</v>
      </c>
    </row>
    <row r="17" spans="1:14" s="14" customFormat="1" ht="18" customHeight="1">
      <c r="A17" s="30"/>
      <c r="B17" s="12" t="s">
        <v>122</v>
      </c>
      <c r="C17" s="31"/>
      <c r="D17" s="372">
        <v>15759.018351999992</v>
      </c>
      <c r="E17" s="372">
        <v>773.77821500000016</v>
      </c>
      <c r="F17" s="372">
        <v>3187.9696429999995</v>
      </c>
      <c r="G17" s="372">
        <v>661.16895499999998</v>
      </c>
      <c r="H17" s="372">
        <v>33.695725000000003</v>
      </c>
      <c r="I17" s="372">
        <v>138.83918600000001</v>
      </c>
      <c r="J17" s="372">
        <v>0.15179100000000001</v>
      </c>
      <c r="K17" s="372">
        <v>713.36868500000003</v>
      </c>
      <c r="L17" s="372">
        <v>21267.990551999996</v>
      </c>
    </row>
    <row r="18" spans="1:14" s="14" customFormat="1" ht="18" customHeight="1">
      <c r="A18" s="30"/>
      <c r="B18" s="31" t="s">
        <v>120</v>
      </c>
      <c r="C18" s="31"/>
      <c r="D18" s="372">
        <v>3032.6925220000021</v>
      </c>
      <c r="E18" s="372">
        <v>61.608964999999998</v>
      </c>
      <c r="F18" s="372">
        <v>195.65114800000003</v>
      </c>
      <c r="G18" s="372">
        <v>13.178112000000002</v>
      </c>
      <c r="H18" s="372">
        <v>0.87693299999999996</v>
      </c>
      <c r="I18" s="372">
        <v>1.0889000000000001E-2</v>
      </c>
      <c r="J18" s="372">
        <v>0</v>
      </c>
      <c r="K18" s="372">
        <v>4.0277270000000005</v>
      </c>
      <c r="L18" s="372">
        <v>3308.0462960000023</v>
      </c>
    </row>
    <row r="19" spans="1:14" s="14" customFormat="1" ht="18" customHeight="1">
      <c r="A19" s="30"/>
      <c r="B19" s="31" t="s">
        <v>121</v>
      </c>
      <c r="C19" s="31"/>
      <c r="D19" s="372">
        <v>12726.325829999991</v>
      </c>
      <c r="E19" s="372">
        <v>712.16925000000015</v>
      </c>
      <c r="F19" s="372">
        <v>2992.3184949999995</v>
      </c>
      <c r="G19" s="372">
        <v>647.99084299999993</v>
      </c>
      <c r="H19" s="372">
        <v>32.818792000000002</v>
      </c>
      <c r="I19" s="372">
        <v>138.82829700000002</v>
      </c>
      <c r="J19" s="372">
        <v>0.15179100000000001</v>
      </c>
      <c r="K19" s="372">
        <v>709.340958</v>
      </c>
      <c r="L19" s="372">
        <v>17959.944255999992</v>
      </c>
    </row>
    <row r="20" spans="1:14" s="14" customFormat="1" ht="18" customHeight="1">
      <c r="A20" s="29"/>
      <c r="B20" s="433" t="s">
        <v>169</v>
      </c>
      <c r="C20" s="12"/>
      <c r="D20" s="372">
        <v>1266.5342310000001</v>
      </c>
      <c r="E20" s="372">
        <v>83.064571999999998</v>
      </c>
      <c r="F20" s="372">
        <v>327.62638900000002</v>
      </c>
      <c r="G20" s="372">
        <v>55.968908999999996</v>
      </c>
      <c r="H20" s="372">
        <v>15.932132999999997</v>
      </c>
      <c r="I20" s="372">
        <v>20.191126000000001</v>
      </c>
      <c r="J20" s="372">
        <v>1.0111999999999999E-2</v>
      </c>
      <c r="K20" s="372">
        <v>25.383265000000002</v>
      </c>
      <c r="L20" s="372">
        <v>1794.7107369999999</v>
      </c>
    </row>
    <row r="21" spans="1:14" s="14" customFormat="1" ht="18" customHeight="1">
      <c r="A21" s="30"/>
      <c r="B21" s="31" t="s">
        <v>120</v>
      </c>
      <c r="C21" s="31"/>
      <c r="D21" s="372">
        <v>0.68484800000000001</v>
      </c>
      <c r="E21" s="372">
        <v>0</v>
      </c>
      <c r="F21" s="372">
        <v>0.82611500000000004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1.5109630000000001</v>
      </c>
    </row>
    <row r="22" spans="1:14" s="14" customFormat="1" ht="18" customHeight="1">
      <c r="A22" s="30"/>
      <c r="B22" s="31" t="s">
        <v>121</v>
      </c>
      <c r="C22" s="31"/>
      <c r="D22" s="372">
        <v>1265.849383</v>
      </c>
      <c r="E22" s="372">
        <v>83.064571999999998</v>
      </c>
      <c r="F22" s="372">
        <v>326.800274</v>
      </c>
      <c r="G22" s="372">
        <v>55.968908999999996</v>
      </c>
      <c r="H22" s="372">
        <v>15.932132999999997</v>
      </c>
      <c r="I22" s="372">
        <v>20.191126000000001</v>
      </c>
      <c r="J22" s="372">
        <v>1.0111999999999999E-2</v>
      </c>
      <c r="K22" s="372">
        <v>25.383265000000002</v>
      </c>
      <c r="L22" s="372">
        <v>1793.1997739999997</v>
      </c>
    </row>
    <row r="23" spans="1:14" s="14" customFormat="1" ht="18" customHeight="1">
      <c r="A23" s="30"/>
      <c r="B23" s="433" t="s">
        <v>301</v>
      </c>
      <c r="C23" s="31"/>
      <c r="D23" s="372">
        <v>11146.906879999995</v>
      </c>
      <c r="E23" s="372">
        <v>583.87372200000004</v>
      </c>
      <c r="F23" s="372">
        <v>3228.3735200000001</v>
      </c>
      <c r="G23" s="372">
        <v>793.14169700000002</v>
      </c>
      <c r="H23" s="372">
        <v>144.93558899999999</v>
      </c>
      <c r="I23" s="372">
        <v>342.02246800000006</v>
      </c>
      <c r="J23" s="372">
        <v>5.4270769999999997</v>
      </c>
      <c r="K23" s="372">
        <v>2513.9022759999993</v>
      </c>
      <c r="L23" s="372">
        <v>18758.583228999996</v>
      </c>
    </row>
    <row r="24" spans="1:14" s="14" customFormat="1" ht="18" customHeight="1">
      <c r="A24" s="30"/>
      <c r="B24" s="31" t="s">
        <v>120</v>
      </c>
      <c r="C24" s="31"/>
      <c r="D24" s="372">
        <v>6941.8518149999963</v>
      </c>
      <c r="E24" s="372">
        <v>539.00525400000004</v>
      </c>
      <c r="F24" s="372">
        <v>2330.7552880000003</v>
      </c>
      <c r="G24" s="372">
        <v>311.57993900000002</v>
      </c>
      <c r="H24" s="372">
        <v>53.704406999999996</v>
      </c>
      <c r="I24" s="372">
        <v>341.85537700000003</v>
      </c>
      <c r="J24" s="372">
        <v>5.4042769999999996</v>
      </c>
      <c r="K24" s="372">
        <v>2136.6216249999993</v>
      </c>
      <c r="L24" s="372">
        <v>12660.777981999994</v>
      </c>
    </row>
    <row r="25" spans="1:14" s="14" customFormat="1" ht="18" customHeight="1">
      <c r="A25" s="30"/>
      <c r="B25" s="31" t="s">
        <v>121</v>
      </c>
      <c r="C25" s="31"/>
      <c r="D25" s="372">
        <v>4205.0550649999986</v>
      </c>
      <c r="E25" s="372">
        <v>44.868468</v>
      </c>
      <c r="F25" s="372">
        <v>897.61823199999992</v>
      </c>
      <c r="G25" s="372">
        <v>481.56175799999994</v>
      </c>
      <c r="H25" s="372">
        <v>91.231182000000004</v>
      </c>
      <c r="I25" s="372">
        <v>0.16709099999999999</v>
      </c>
      <c r="J25" s="372">
        <v>2.2800000000000001E-2</v>
      </c>
      <c r="K25" s="372">
        <v>377.28065099999998</v>
      </c>
      <c r="L25" s="372">
        <v>6097.8052469999984</v>
      </c>
    </row>
    <row r="26" spans="1:14" s="14" customFormat="1" ht="18" customHeight="1">
      <c r="A26" s="29"/>
      <c r="B26" s="28" t="s">
        <v>178</v>
      </c>
      <c r="C26" s="12"/>
      <c r="D26" s="372">
        <v>1858.5987720000001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1858.5987720000001</v>
      </c>
    </row>
    <row r="27" spans="1:14" s="14" customFormat="1" ht="18" customHeight="1">
      <c r="A27" s="30"/>
      <c r="B27" s="31" t="s">
        <v>179</v>
      </c>
      <c r="C27" s="31"/>
      <c r="D27" s="372">
        <v>1858.5987720000001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1858.5987720000001</v>
      </c>
    </row>
    <row r="28" spans="1:14" s="14" customFormat="1" ht="18" customHeight="1">
      <c r="A28" s="30"/>
      <c r="B28" s="31" t="s">
        <v>180</v>
      </c>
      <c r="C28" s="31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</row>
    <row r="29" spans="1:14" s="14" customFormat="1" ht="18" customHeight="1">
      <c r="A29" s="29"/>
      <c r="B29" s="12" t="s">
        <v>119</v>
      </c>
      <c r="C29" s="12"/>
      <c r="D29" s="372">
        <v>91249.017659999954</v>
      </c>
      <c r="E29" s="372">
        <v>6128.9586385000011</v>
      </c>
      <c r="F29" s="372">
        <v>19233.259782999987</v>
      </c>
      <c r="G29" s="372">
        <v>4225.8995855000003</v>
      </c>
      <c r="H29" s="372">
        <v>550.80756699999995</v>
      </c>
      <c r="I29" s="372">
        <v>1825.2321064999999</v>
      </c>
      <c r="J29" s="372">
        <v>81.023788500000023</v>
      </c>
      <c r="K29" s="372">
        <v>5113.2737725000006</v>
      </c>
      <c r="L29" s="372">
        <v>128407.47290149993</v>
      </c>
      <c r="M29" s="26"/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</row>
    <row r="31" spans="1:14" s="14" customFormat="1" ht="18" customHeight="1">
      <c r="A31" s="27"/>
      <c r="B31" s="28" t="s">
        <v>542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</row>
    <row r="32" spans="1:14" s="14" customFormat="1" ht="18" customHeight="1">
      <c r="A32" s="27"/>
      <c r="B32" s="28" t="s">
        <v>177</v>
      </c>
      <c r="C32" s="56"/>
      <c r="D32" s="372">
        <v>1923.6713040000004</v>
      </c>
      <c r="E32" s="372">
        <v>122.64197399999998</v>
      </c>
      <c r="F32" s="372">
        <v>541.281339</v>
      </c>
      <c r="G32" s="372">
        <v>577.13043000000005</v>
      </c>
      <c r="H32" s="372">
        <v>2.4</v>
      </c>
      <c r="I32" s="372">
        <v>17.906306000000001</v>
      </c>
      <c r="J32" s="372">
        <v>21.168126000000001</v>
      </c>
      <c r="K32" s="372">
        <v>520.34350999999992</v>
      </c>
      <c r="L32" s="372">
        <v>3726.5429890000005</v>
      </c>
    </row>
    <row r="33" spans="1:12" s="14" customFormat="1" ht="18" customHeight="1">
      <c r="A33" s="29"/>
      <c r="B33" s="12" t="s">
        <v>541</v>
      </c>
      <c r="C33" s="12"/>
      <c r="D33" s="372">
        <v>1480.0085410000004</v>
      </c>
      <c r="E33" s="372">
        <v>69.102873999999986</v>
      </c>
      <c r="F33" s="372">
        <v>295.91000099999997</v>
      </c>
      <c r="G33" s="372">
        <v>548.33017400000006</v>
      </c>
      <c r="H33" s="372">
        <v>2.4</v>
      </c>
      <c r="I33" s="372">
        <v>6.0896020000000011</v>
      </c>
      <c r="J33" s="372">
        <v>21.168126000000001</v>
      </c>
      <c r="K33" s="372">
        <v>94.019932999999995</v>
      </c>
      <c r="L33" s="372">
        <v>2517.0292510000004</v>
      </c>
    </row>
    <row r="34" spans="1:12" s="14" customFormat="1" ht="18" customHeight="1">
      <c r="A34" s="30"/>
      <c r="B34" s="31" t="s">
        <v>120</v>
      </c>
      <c r="C34" s="31"/>
      <c r="D34" s="372">
        <v>259.79917799999998</v>
      </c>
      <c r="E34" s="372">
        <v>24</v>
      </c>
      <c r="F34" s="372">
        <v>99.333022</v>
      </c>
      <c r="G34" s="372">
        <v>106.30938799999998</v>
      </c>
      <c r="H34" s="372">
        <v>2.4</v>
      </c>
      <c r="I34" s="372">
        <v>0</v>
      </c>
      <c r="J34" s="372">
        <v>0</v>
      </c>
      <c r="K34" s="372">
        <v>0.8625250000000001</v>
      </c>
      <c r="L34" s="372">
        <v>492.70411300000001</v>
      </c>
    </row>
    <row r="35" spans="1:12" s="14" customFormat="1" ht="18" customHeight="1">
      <c r="A35" s="30"/>
      <c r="B35" s="31" t="s">
        <v>121</v>
      </c>
      <c r="C35" s="31"/>
      <c r="D35" s="372">
        <v>1220.2093630000004</v>
      </c>
      <c r="E35" s="372">
        <v>45.102873999999993</v>
      </c>
      <c r="F35" s="372">
        <v>196.57697899999999</v>
      </c>
      <c r="G35" s="372">
        <v>442.02078600000004</v>
      </c>
      <c r="H35" s="372">
        <v>0</v>
      </c>
      <c r="I35" s="372">
        <v>6.0896020000000011</v>
      </c>
      <c r="J35" s="372">
        <v>21.168126000000001</v>
      </c>
      <c r="K35" s="372">
        <v>93.15740799999999</v>
      </c>
      <c r="L35" s="372">
        <v>2024.3251380000004</v>
      </c>
    </row>
    <row r="36" spans="1:12" s="14" customFormat="1" ht="18" customHeight="1">
      <c r="A36" s="30"/>
      <c r="B36" s="12" t="s">
        <v>122</v>
      </c>
      <c r="C36" s="31"/>
      <c r="D36" s="372">
        <v>289.91199499999999</v>
      </c>
      <c r="E36" s="372">
        <v>53.539099999999998</v>
      </c>
      <c r="F36" s="372">
        <v>73.707473000000007</v>
      </c>
      <c r="G36" s="372">
        <v>13.944785</v>
      </c>
      <c r="H36" s="372">
        <v>0</v>
      </c>
      <c r="I36" s="372">
        <v>0.92630400000000013</v>
      </c>
      <c r="J36" s="372">
        <v>0</v>
      </c>
      <c r="K36" s="372">
        <v>129.15162099999998</v>
      </c>
      <c r="L36" s="372">
        <v>561.18127800000002</v>
      </c>
    </row>
    <row r="37" spans="1:12" s="14" customFormat="1" ht="18" customHeight="1">
      <c r="A37" s="30"/>
      <c r="B37" s="31" t="s">
        <v>120</v>
      </c>
      <c r="C37" s="31"/>
      <c r="D37" s="372">
        <v>27.549427000000001</v>
      </c>
      <c r="E37" s="372">
        <v>0.1</v>
      </c>
      <c r="F37" s="372">
        <v>10.319002000000001</v>
      </c>
      <c r="G37" s="372">
        <v>5.6680000000000003E-3</v>
      </c>
      <c r="H37" s="372">
        <v>0</v>
      </c>
      <c r="I37" s="372">
        <v>0</v>
      </c>
      <c r="J37" s="372">
        <v>0</v>
      </c>
      <c r="K37" s="372">
        <v>0</v>
      </c>
      <c r="L37" s="372">
        <v>37.974097</v>
      </c>
    </row>
    <row r="38" spans="1:12" s="14" customFormat="1" ht="18" customHeight="1">
      <c r="A38" s="30"/>
      <c r="B38" s="31" t="s">
        <v>121</v>
      </c>
      <c r="C38" s="31"/>
      <c r="D38" s="372">
        <v>262.36256800000001</v>
      </c>
      <c r="E38" s="372">
        <v>53.439099999999996</v>
      </c>
      <c r="F38" s="372">
        <v>63.38847100000001</v>
      </c>
      <c r="G38" s="372">
        <v>13.939117</v>
      </c>
      <c r="H38" s="372">
        <v>0</v>
      </c>
      <c r="I38" s="372">
        <v>0.92630400000000013</v>
      </c>
      <c r="J38" s="372">
        <v>0</v>
      </c>
      <c r="K38" s="372">
        <v>129.15162099999998</v>
      </c>
      <c r="L38" s="372">
        <v>523.20718099999999</v>
      </c>
    </row>
    <row r="39" spans="1:12" s="14" customFormat="1" ht="18" customHeight="1">
      <c r="A39" s="29"/>
      <c r="B39" s="433" t="s">
        <v>169</v>
      </c>
      <c r="C39" s="12"/>
      <c r="D39" s="372">
        <v>0</v>
      </c>
      <c r="E39" s="372">
        <v>0</v>
      </c>
      <c r="F39" s="372">
        <v>3.9625249999999999</v>
      </c>
      <c r="G39" s="372">
        <v>9.331999999999999</v>
      </c>
      <c r="H39" s="372">
        <v>0</v>
      </c>
      <c r="I39" s="372">
        <v>0</v>
      </c>
      <c r="J39" s="372">
        <v>0</v>
      </c>
      <c r="K39" s="372">
        <v>0.17195600000000003</v>
      </c>
      <c r="L39" s="372">
        <v>13.466480999999998</v>
      </c>
    </row>
    <row r="40" spans="1:12" s="14" customFormat="1" ht="18" customHeight="1">
      <c r="A40" s="30"/>
      <c r="B40" s="31" t="s">
        <v>120</v>
      </c>
      <c r="C40" s="31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</row>
    <row r="41" spans="1:12" s="14" customFormat="1" ht="18" customHeight="1">
      <c r="A41" s="30"/>
      <c r="B41" s="31" t="s">
        <v>121</v>
      </c>
      <c r="C41" s="31"/>
      <c r="D41" s="372">
        <v>0</v>
      </c>
      <c r="E41" s="372">
        <v>0</v>
      </c>
      <c r="F41" s="372">
        <v>3.9625249999999999</v>
      </c>
      <c r="G41" s="372">
        <v>9.331999999999999</v>
      </c>
      <c r="H41" s="372">
        <v>0</v>
      </c>
      <c r="I41" s="372">
        <v>0</v>
      </c>
      <c r="J41" s="372">
        <v>0</v>
      </c>
      <c r="K41" s="372">
        <v>0.17195600000000003</v>
      </c>
      <c r="L41" s="372">
        <v>13.466480999999998</v>
      </c>
    </row>
    <row r="42" spans="1:12" s="14" customFormat="1" ht="18" customHeight="1">
      <c r="A42" s="30"/>
      <c r="B42" s="433" t="s">
        <v>301</v>
      </c>
      <c r="C42" s="31"/>
      <c r="D42" s="372">
        <v>153.75076799999999</v>
      </c>
      <c r="E42" s="372">
        <v>0</v>
      </c>
      <c r="F42" s="372">
        <v>167.70133999999999</v>
      </c>
      <c r="G42" s="372">
        <v>5.5234709999999998</v>
      </c>
      <c r="H42" s="372">
        <v>0</v>
      </c>
      <c r="I42" s="372">
        <v>10.8904</v>
      </c>
      <c r="J42" s="372">
        <v>0</v>
      </c>
      <c r="K42" s="372">
        <v>297</v>
      </c>
      <c r="L42" s="372">
        <v>634.86597899999992</v>
      </c>
    </row>
    <row r="43" spans="1:12" s="14" customFormat="1" ht="18" customHeight="1">
      <c r="A43" s="30"/>
      <c r="B43" s="31" t="s">
        <v>120</v>
      </c>
      <c r="C43" s="31"/>
      <c r="D43" s="372">
        <v>150.050534</v>
      </c>
      <c r="E43" s="372">
        <v>0</v>
      </c>
      <c r="F43" s="372">
        <v>140.091093</v>
      </c>
      <c r="G43" s="372">
        <v>0</v>
      </c>
      <c r="H43" s="372">
        <v>0</v>
      </c>
      <c r="I43" s="372">
        <v>10.8904</v>
      </c>
      <c r="J43" s="372">
        <v>0</v>
      </c>
      <c r="K43" s="372">
        <v>297</v>
      </c>
      <c r="L43" s="372">
        <v>598.03202699999997</v>
      </c>
    </row>
    <row r="44" spans="1:12" s="14" customFormat="1" ht="18" customHeight="1">
      <c r="A44" s="30"/>
      <c r="B44" s="31" t="s">
        <v>121</v>
      </c>
      <c r="C44" s="31"/>
      <c r="D44" s="372">
        <v>3.7002340000000005</v>
      </c>
      <c r="E44" s="372">
        <v>0</v>
      </c>
      <c r="F44" s="372">
        <v>27.610246999999994</v>
      </c>
      <c r="G44" s="372">
        <v>5.5234709999999998</v>
      </c>
      <c r="H44" s="372">
        <v>0</v>
      </c>
      <c r="I44" s="372">
        <v>0</v>
      </c>
      <c r="J44" s="372">
        <v>0</v>
      </c>
      <c r="K44" s="372">
        <v>0</v>
      </c>
      <c r="L44" s="372">
        <v>36.833951999999996</v>
      </c>
    </row>
    <row r="45" spans="1:12" s="14" customFormat="1" ht="18" customHeight="1">
      <c r="A45" s="29"/>
      <c r="B45" s="28" t="s">
        <v>178</v>
      </c>
      <c r="C45" s="12"/>
      <c r="D45" s="372">
        <v>128.096259</v>
      </c>
      <c r="E45" s="372">
        <v>0</v>
      </c>
      <c r="F45" s="372">
        <v>6.5084940000000007</v>
      </c>
      <c r="G45" s="372">
        <v>0</v>
      </c>
      <c r="H45" s="372">
        <v>0</v>
      </c>
      <c r="I45" s="372">
        <v>1.5012580000000004</v>
      </c>
      <c r="J45" s="372">
        <v>0</v>
      </c>
      <c r="K45" s="372">
        <v>0</v>
      </c>
      <c r="L45" s="372">
        <v>136.10601100000002</v>
      </c>
    </row>
    <row r="46" spans="1:12" s="14" customFormat="1" ht="18" customHeight="1">
      <c r="A46" s="30"/>
      <c r="B46" s="31" t="s">
        <v>179</v>
      </c>
      <c r="C46" s="31"/>
      <c r="D46" s="372">
        <v>22.756883000000002</v>
      </c>
      <c r="E46" s="372">
        <v>0</v>
      </c>
      <c r="F46" s="372">
        <v>6.5084940000000007</v>
      </c>
      <c r="G46" s="372">
        <v>0</v>
      </c>
      <c r="H46" s="372">
        <v>0</v>
      </c>
      <c r="I46" s="372">
        <v>1.5012580000000004</v>
      </c>
      <c r="J46" s="372">
        <v>0</v>
      </c>
      <c r="K46" s="372">
        <v>0</v>
      </c>
      <c r="L46" s="372">
        <v>30.766635000000001</v>
      </c>
    </row>
    <row r="47" spans="1:12" s="14" customFormat="1" ht="18" customHeight="1">
      <c r="A47" s="30"/>
      <c r="B47" s="31" t="s">
        <v>180</v>
      </c>
      <c r="C47" s="31"/>
      <c r="D47" s="372">
        <v>105.339376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105.339376</v>
      </c>
    </row>
    <row r="48" spans="1:12" s="14" customFormat="1" ht="18" customHeight="1">
      <c r="A48" s="29"/>
      <c r="B48" s="12" t="s">
        <v>119</v>
      </c>
      <c r="C48" s="12"/>
      <c r="D48" s="372">
        <v>2051.7675630000003</v>
      </c>
      <c r="E48" s="372">
        <v>122.64197399999998</v>
      </c>
      <c r="F48" s="372">
        <v>547.78983300000004</v>
      </c>
      <c r="G48" s="372">
        <v>577.13043000000005</v>
      </c>
      <c r="H48" s="372">
        <v>2.4</v>
      </c>
      <c r="I48" s="372">
        <v>19.407564000000001</v>
      </c>
      <c r="J48" s="372">
        <v>21.168126000000001</v>
      </c>
      <c r="K48" s="372">
        <v>520.34350999999992</v>
      </c>
      <c r="L48" s="372">
        <v>3862.6490000000003</v>
      </c>
    </row>
    <row r="49" spans="1:12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</row>
    <row r="50" spans="1:12" s="14" customFormat="1" ht="18" customHeight="1">
      <c r="A50" s="29"/>
      <c r="B50" s="12" t="s">
        <v>124</v>
      </c>
      <c r="C50" s="12"/>
      <c r="D50" s="372">
        <v>915.82441799999992</v>
      </c>
      <c r="E50" s="372">
        <v>96.467100000000002</v>
      </c>
      <c r="F50" s="372">
        <v>392.32684800000004</v>
      </c>
      <c r="G50" s="372">
        <v>295.77970399999998</v>
      </c>
      <c r="H50" s="372">
        <v>2.4</v>
      </c>
      <c r="I50" s="372">
        <v>5.8936710000000012</v>
      </c>
      <c r="J50" s="372">
        <v>0</v>
      </c>
      <c r="K50" s="372">
        <v>61.113093999999997</v>
      </c>
      <c r="L50" s="372">
        <v>1769.8048350000001</v>
      </c>
    </row>
    <row r="51" spans="1:12" s="14" customFormat="1" ht="18" customHeight="1">
      <c r="A51" s="29"/>
      <c r="B51" s="12" t="s">
        <v>304</v>
      </c>
      <c r="C51" s="12"/>
      <c r="D51" s="372">
        <v>1135.9410500000004</v>
      </c>
      <c r="E51" s="372">
        <v>26.174873999999999</v>
      </c>
      <c r="F51" s="372">
        <v>155.46298500000003</v>
      </c>
      <c r="G51" s="372">
        <v>281.35072599999995</v>
      </c>
      <c r="H51" s="372">
        <v>0</v>
      </c>
      <c r="I51" s="372">
        <v>13.513892999999999</v>
      </c>
      <c r="J51" s="372">
        <v>21.168126000000001</v>
      </c>
      <c r="K51" s="372">
        <v>459.23041599999999</v>
      </c>
      <c r="L51" s="372">
        <v>2092.8420700000006</v>
      </c>
    </row>
    <row r="52" spans="1:12" s="14" customFormat="1" ht="18" customHeight="1">
      <c r="A52" s="29"/>
      <c r="B52" s="12" t="s">
        <v>125</v>
      </c>
      <c r="C52" s="12"/>
      <c r="D52" s="372">
        <v>2.0950000000000001E-3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2.0950000000000001E-3</v>
      </c>
    </row>
    <row r="53" spans="1:12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</row>
    <row r="54" spans="1:12" s="14" customFormat="1" ht="18" customHeight="1">
      <c r="A54" s="27"/>
      <c r="B54" s="28" t="s">
        <v>543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</row>
    <row r="55" spans="1:12" s="14" customFormat="1" ht="18" customHeight="1">
      <c r="A55" s="27"/>
      <c r="B55" s="28" t="s">
        <v>177</v>
      </c>
      <c r="C55" s="56"/>
      <c r="D55" s="372">
        <v>94546.949479249932</v>
      </c>
      <c r="E55" s="372">
        <v>12919.505498500002</v>
      </c>
      <c r="F55" s="372">
        <v>18258.702762749992</v>
      </c>
      <c r="G55" s="372">
        <v>10050.373693000005</v>
      </c>
      <c r="H55" s="372">
        <v>1837.9886969999989</v>
      </c>
      <c r="I55" s="372">
        <v>1673.6892400000004</v>
      </c>
      <c r="J55" s="372">
        <v>1035.7278800000004</v>
      </c>
      <c r="K55" s="372">
        <v>2944.1148874999994</v>
      </c>
      <c r="L55" s="372">
        <v>143267.05213799994</v>
      </c>
    </row>
    <row r="56" spans="1:12" s="14" customFormat="1" ht="18" customHeight="1">
      <c r="A56" s="29"/>
      <c r="B56" s="12" t="s">
        <v>541</v>
      </c>
      <c r="C56" s="12"/>
      <c r="D56" s="372">
        <v>62704.480555249902</v>
      </c>
      <c r="E56" s="372">
        <v>8781.9800110000015</v>
      </c>
      <c r="F56" s="372">
        <v>10651.368271749994</v>
      </c>
      <c r="G56" s="372">
        <v>8491.8650680000046</v>
      </c>
      <c r="H56" s="372">
        <v>1162.8762074999993</v>
      </c>
      <c r="I56" s="372">
        <v>1343.8554850000003</v>
      </c>
      <c r="J56" s="372">
        <v>955.23681900000031</v>
      </c>
      <c r="K56" s="372">
        <v>2360.9137914999997</v>
      </c>
      <c r="L56" s="372">
        <v>96452.576208999904</v>
      </c>
    </row>
    <row r="57" spans="1:12" s="14" customFormat="1" ht="18" customHeight="1">
      <c r="A57" s="30"/>
      <c r="B57" s="31" t="s">
        <v>120</v>
      </c>
      <c r="C57" s="31"/>
      <c r="D57" s="372">
        <v>10034.256955749966</v>
      </c>
      <c r="E57" s="372">
        <v>1690.5657614999998</v>
      </c>
      <c r="F57" s="372">
        <v>2004.0538972500021</v>
      </c>
      <c r="G57" s="372">
        <v>567.55543599999942</v>
      </c>
      <c r="H57" s="372">
        <v>35.306332999999995</v>
      </c>
      <c r="I57" s="372">
        <v>176.69477750000001</v>
      </c>
      <c r="J57" s="372">
        <v>0</v>
      </c>
      <c r="K57" s="372">
        <v>88.003157999999956</v>
      </c>
      <c r="L57" s="372">
        <v>14596.436318999968</v>
      </c>
    </row>
    <row r="58" spans="1:12" s="14" customFormat="1" ht="18" customHeight="1">
      <c r="A58" s="30"/>
      <c r="B58" s="31" t="s">
        <v>121</v>
      </c>
      <c r="C58" s="31"/>
      <c r="D58" s="372">
        <v>52670.223599499936</v>
      </c>
      <c r="E58" s="372">
        <v>7091.4142495000015</v>
      </c>
      <c r="F58" s="372">
        <v>8647.3143744999925</v>
      </c>
      <c r="G58" s="372">
        <v>7924.309632000005</v>
      </c>
      <c r="H58" s="372">
        <v>1127.5698744999993</v>
      </c>
      <c r="I58" s="372">
        <v>1167.1607075000002</v>
      </c>
      <c r="J58" s="372">
        <v>955.23681900000031</v>
      </c>
      <c r="K58" s="372">
        <v>2272.9106334999997</v>
      </c>
      <c r="L58" s="372">
        <v>81856.139889999933</v>
      </c>
    </row>
    <row r="59" spans="1:12" s="14" customFormat="1" ht="18" customHeight="1">
      <c r="A59" s="30"/>
      <c r="B59" s="12" t="s">
        <v>122</v>
      </c>
      <c r="C59" s="31"/>
      <c r="D59" s="372">
        <v>19014.994069500033</v>
      </c>
      <c r="E59" s="372">
        <v>3024.0301020000011</v>
      </c>
      <c r="F59" s="372">
        <v>1562.0440590000007</v>
      </c>
      <c r="G59" s="372">
        <v>777.91768200000024</v>
      </c>
      <c r="H59" s="372">
        <v>334.85023549999994</v>
      </c>
      <c r="I59" s="372">
        <v>17.230512500000003</v>
      </c>
      <c r="J59" s="372">
        <v>0</v>
      </c>
      <c r="K59" s="372">
        <v>89.806019500000019</v>
      </c>
      <c r="L59" s="372">
        <v>24820.87268000003</v>
      </c>
    </row>
    <row r="60" spans="1:12" s="14" customFormat="1" ht="18" customHeight="1">
      <c r="A60" s="30"/>
      <c r="B60" s="31" t="s">
        <v>120</v>
      </c>
      <c r="C60" s="31"/>
      <c r="D60" s="372">
        <v>4284.9040330000053</v>
      </c>
      <c r="E60" s="372">
        <v>3005.1950995000011</v>
      </c>
      <c r="F60" s="372">
        <v>364.26055700000012</v>
      </c>
      <c r="G60" s="372">
        <v>70.571204000000023</v>
      </c>
      <c r="H60" s="372">
        <v>7.4292454999999995</v>
      </c>
      <c r="I60" s="372">
        <v>0</v>
      </c>
      <c r="J60" s="372">
        <v>0</v>
      </c>
      <c r="K60" s="372">
        <v>0</v>
      </c>
      <c r="L60" s="372">
        <v>7732.3601390000076</v>
      </c>
    </row>
    <row r="61" spans="1:12" s="14" customFormat="1" ht="18" customHeight="1">
      <c r="A61" s="30"/>
      <c r="B61" s="31" t="s">
        <v>121</v>
      </c>
      <c r="C61" s="31"/>
      <c r="D61" s="372">
        <v>14730.090036500027</v>
      </c>
      <c r="E61" s="372">
        <v>18.835002499999998</v>
      </c>
      <c r="F61" s="372">
        <v>1197.7835020000007</v>
      </c>
      <c r="G61" s="372">
        <v>707.34647800000016</v>
      </c>
      <c r="H61" s="372">
        <v>327.42098999999996</v>
      </c>
      <c r="I61" s="372">
        <v>17.230512500000003</v>
      </c>
      <c r="J61" s="372">
        <v>0</v>
      </c>
      <c r="K61" s="372">
        <v>89.806019500000019</v>
      </c>
      <c r="L61" s="372">
        <v>17088.512541000026</v>
      </c>
    </row>
    <row r="62" spans="1:12" s="14" customFormat="1" ht="18" customHeight="1">
      <c r="A62" s="29"/>
      <c r="B62" s="433" t="s">
        <v>169</v>
      </c>
      <c r="C62" s="12"/>
      <c r="D62" s="372">
        <v>3182.6991480000006</v>
      </c>
      <c r="E62" s="372">
        <v>20.706043999999995</v>
      </c>
      <c r="F62" s="372">
        <v>3046.5629214999994</v>
      </c>
      <c r="G62" s="372">
        <v>18.757655999999997</v>
      </c>
      <c r="H62" s="372">
        <v>37.955000000000005</v>
      </c>
      <c r="I62" s="372">
        <v>29.105905500000006</v>
      </c>
      <c r="J62" s="372">
        <v>0</v>
      </c>
      <c r="K62" s="372">
        <v>142.57981349999997</v>
      </c>
      <c r="L62" s="372">
        <v>6478.3664884999989</v>
      </c>
    </row>
    <row r="63" spans="1:12" s="14" customFormat="1" ht="18" customHeight="1">
      <c r="A63" s="30"/>
      <c r="B63" s="31" t="s">
        <v>120</v>
      </c>
      <c r="C63" s="31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</row>
    <row r="64" spans="1:12" s="14" customFormat="1" ht="18" customHeight="1">
      <c r="A64" s="30"/>
      <c r="B64" s="31" t="s">
        <v>121</v>
      </c>
      <c r="C64" s="31"/>
      <c r="D64" s="372">
        <v>3182.6991480000006</v>
      </c>
      <c r="E64" s="372">
        <v>20.706043999999995</v>
      </c>
      <c r="F64" s="372">
        <v>3046.5629214999994</v>
      </c>
      <c r="G64" s="372">
        <v>18.757655999999997</v>
      </c>
      <c r="H64" s="372">
        <v>37.955000000000005</v>
      </c>
      <c r="I64" s="372">
        <v>29.105905500000006</v>
      </c>
      <c r="J64" s="372">
        <v>0</v>
      </c>
      <c r="K64" s="372">
        <v>142.57981349999997</v>
      </c>
      <c r="L64" s="372">
        <v>6478.3664884999989</v>
      </c>
    </row>
    <row r="65" spans="1:17" s="14" customFormat="1" ht="18" customHeight="1">
      <c r="A65" s="30"/>
      <c r="B65" s="433" t="s">
        <v>301</v>
      </c>
      <c r="C65" s="31"/>
      <c r="D65" s="372">
        <v>9644.7757064999914</v>
      </c>
      <c r="E65" s="372">
        <v>1092.7893414999994</v>
      </c>
      <c r="F65" s="372">
        <v>2998.7275105000008</v>
      </c>
      <c r="G65" s="372">
        <v>761.83328699999947</v>
      </c>
      <c r="H65" s="372">
        <v>302.30725399999994</v>
      </c>
      <c r="I65" s="372">
        <v>283.49733699999996</v>
      </c>
      <c r="J65" s="372">
        <v>80.491060999999974</v>
      </c>
      <c r="K65" s="372">
        <v>350.81526299999985</v>
      </c>
      <c r="L65" s="372">
        <v>15515.236760499993</v>
      </c>
    </row>
    <row r="66" spans="1:17" s="14" customFormat="1" ht="18" customHeight="1">
      <c r="A66" s="30"/>
      <c r="B66" s="31" t="s">
        <v>120</v>
      </c>
      <c r="C66" s="31"/>
      <c r="D66" s="372">
        <v>3561.2557134999979</v>
      </c>
      <c r="E66" s="372">
        <v>293.06599999999969</v>
      </c>
      <c r="F66" s="372">
        <v>847.65586450000058</v>
      </c>
      <c r="G66" s="372">
        <v>118.49400000000003</v>
      </c>
      <c r="H66" s="372">
        <v>59.51</v>
      </c>
      <c r="I66" s="372">
        <v>228.13094899999996</v>
      </c>
      <c r="J66" s="372">
        <v>0.7</v>
      </c>
      <c r="K66" s="372">
        <v>129.93536849999992</v>
      </c>
      <c r="L66" s="372">
        <v>5238.7478954999979</v>
      </c>
    </row>
    <row r="67" spans="1:17" s="14" customFormat="1" ht="18" customHeight="1">
      <c r="A67" s="30"/>
      <c r="B67" s="31" t="s">
        <v>121</v>
      </c>
      <c r="C67" s="31"/>
      <c r="D67" s="372">
        <v>6083.5199929999935</v>
      </c>
      <c r="E67" s="372">
        <v>799.72334149999972</v>
      </c>
      <c r="F67" s="372">
        <v>2151.0716460000003</v>
      </c>
      <c r="G67" s="372">
        <v>643.33928699999944</v>
      </c>
      <c r="H67" s="372">
        <v>242.79725399999995</v>
      </c>
      <c r="I67" s="372">
        <v>55.366387999999986</v>
      </c>
      <c r="J67" s="372">
        <v>79.791060999999971</v>
      </c>
      <c r="K67" s="372">
        <v>220.87989449999989</v>
      </c>
      <c r="L67" s="372">
        <v>10276.488864999992</v>
      </c>
    </row>
    <row r="68" spans="1:17" s="14" customFormat="1" ht="18" customHeight="1">
      <c r="A68" s="29"/>
      <c r="B68" s="28" t="s">
        <v>178</v>
      </c>
      <c r="C68" s="28"/>
      <c r="D68" s="437">
        <v>8574.6634059999997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8574.6634059999997</v>
      </c>
      <c r="O68" s="44"/>
    </row>
    <row r="69" spans="1:17" s="14" customFormat="1" ht="18" customHeight="1">
      <c r="A69" s="30"/>
      <c r="B69" s="31" t="s">
        <v>179</v>
      </c>
      <c r="C69" s="31"/>
      <c r="D69" s="372">
        <v>8574.6634059999997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8574.6634059999997</v>
      </c>
      <c r="O69" s="42"/>
    </row>
    <row r="70" spans="1:17" s="14" customFormat="1" ht="18" customHeight="1">
      <c r="A70" s="30"/>
      <c r="B70" s="31" t="s">
        <v>180</v>
      </c>
      <c r="C70" s="31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O70" s="42"/>
    </row>
    <row r="71" spans="1:17" s="14" customFormat="1" ht="18" customHeight="1">
      <c r="A71" s="29"/>
      <c r="B71" s="12" t="s">
        <v>119</v>
      </c>
      <c r="C71" s="12"/>
      <c r="D71" s="372">
        <v>103121.61288524992</v>
      </c>
      <c r="E71" s="372">
        <v>12919.505498500002</v>
      </c>
      <c r="F71" s="372">
        <v>18258.702762749992</v>
      </c>
      <c r="G71" s="372">
        <v>10050.373693000005</v>
      </c>
      <c r="H71" s="372">
        <v>1837.9886969999989</v>
      </c>
      <c r="I71" s="372">
        <v>1673.6892400000004</v>
      </c>
      <c r="J71" s="372">
        <v>1035.7278800000004</v>
      </c>
      <c r="K71" s="372">
        <v>2944.1148874999994</v>
      </c>
      <c r="L71" s="372">
        <v>151841.71554399992</v>
      </c>
      <c r="O71" s="42"/>
      <c r="P71" s="42"/>
      <c r="Q71" s="44"/>
    </row>
    <row r="72" spans="1:17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O72" s="42"/>
      <c r="P72" s="42"/>
      <c r="Q72" s="42"/>
    </row>
    <row r="73" spans="1:17" s="14" customFormat="1" ht="18" customHeight="1">
      <c r="A73" s="29"/>
      <c r="B73" s="12" t="s">
        <v>124</v>
      </c>
      <c r="C73" s="12"/>
      <c r="D73" s="372">
        <v>100662.64189074974</v>
      </c>
      <c r="E73" s="372">
        <v>12183.262514499997</v>
      </c>
      <c r="F73" s="372">
        <v>17991.576245749999</v>
      </c>
      <c r="G73" s="372">
        <v>9547.9912319999876</v>
      </c>
      <c r="H73" s="372">
        <v>1837.9886970000118</v>
      </c>
      <c r="I73" s="372">
        <v>1646.6435125000025</v>
      </c>
      <c r="J73" s="372">
        <v>883.18668650000029</v>
      </c>
      <c r="K73" s="372">
        <v>2641.4007965000064</v>
      </c>
      <c r="L73" s="372">
        <v>147394.69157549978</v>
      </c>
      <c r="O73" s="42"/>
      <c r="P73" s="137"/>
      <c r="Q73" s="42"/>
    </row>
    <row r="74" spans="1:17" s="14" customFormat="1" ht="18" customHeight="1">
      <c r="A74" s="29"/>
      <c r="B74" s="12" t="s">
        <v>304</v>
      </c>
      <c r="C74" s="12"/>
      <c r="D74" s="372">
        <v>2456.9025995000006</v>
      </c>
      <c r="E74" s="372">
        <v>736.24298400000032</v>
      </c>
      <c r="F74" s="372">
        <v>267.12651700000004</v>
      </c>
      <c r="G74" s="372">
        <v>495.88246099999998</v>
      </c>
      <c r="H74" s="372">
        <v>0</v>
      </c>
      <c r="I74" s="372">
        <v>27.045727500000002</v>
      </c>
      <c r="J74" s="372">
        <v>152.54119349999999</v>
      </c>
      <c r="K74" s="372">
        <v>302.71409100000005</v>
      </c>
      <c r="L74" s="372">
        <v>4438.4555735000013</v>
      </c>
      <c r="O74" s="137"/>
      <c r="P74" s="42"/>
      <c r="Q74" s="42"/>
    </row>
    <row r="75" spans="1:17" s="14" customFormat="1" ht="18" customHeight="1">
      <c r="A75" s="34"/>
      <c r="B75" s="406"/>
      <c r="C75" s="35"/>
      <c r="D75" s="410">
        <v>2.0683949999999998</v>
      </c>
      <c r="E75" s="410">
        <v>0</v>
      </c>
      <c r="F75" s="410">
        <v>0</v>
      </c>
      <c r="G75" s="410">
        <v>6.5</v>
      </c>
      <c r="H75" s="410">
        <v>0</v>
      </c>
      <c r="I75" s="410">
        <v>0</v>
      </c>
      <c r="J75" s="410">
        <v>0</v>
      </c>
      <c r="K75" s="410">
        <v>0</v>
      </c>
      <c r="L75" s="410">
        <v>8.5683949999999989</v>
      </c>
      <c r="O75" s="42"/>
      <c r="P75" s="42"/>
      <c r="Q75" s="42"/>
    </row>
    <row r="76" spans="1:17" s="40" customFormat="1" ht="12" customHeight="1">
      <c r="A76" s="732"/>
      <c r="B76" s="780" t="s">
        <v>544</v>
      </c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781"/>
      <c r="O76" s="42"/>
      <c r="P76" s="42"/>
    </row>
    <row r="77" spans="1:17" s="40" customFormat="1" ht="15" customHeight="1">
      <c r="A77" s="713"/>
      <c r="B77" s="772" t="s">
        <v>545</v>
      </c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772"/>
      <c r="O77" s="42"/>
      <c r="P77" s="42"/>
    </row>
    <row r="78" spans="1:17" ht="15.75" customHeight="1">
      <c r="B78" s="773" t="s">
        <v>546</v>
      </c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N78" s="774"/>
    </row>
    <row r="79" spans="1:17" ht="15.75" customHeight="1">
      <c r="B79" s="775" t="s">
        <v>612</v>
      </c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774"/>
    </row>
    <row r="80" spans="1:17" ht="17.25" customHeight="1">
      <c r="B80" s="773" t="s">
        <v>547</v>
      </c>
      <c r="C80" s="774"/>
      <c r="D80" s="774"/>
      <c r="E80" s="774"/>
      <c r="F80" s="774"/>
      <c r="G80" s="774"/>
      <c r="H80" s="774"/>
      <c r="I80" s="774"/>
      <c r="J80" s="774"/>
      <c r="K80" s="774"/>
      <c r="L80" s="774"/>
      <c r="M80" s="774"/>
      <c r="N80" s="774"/>
    </row>
    <row r="81" spans="2:14" ht="38.25" customHeight="1">
      <c r="B81" s="780" t="s">
        <v>548</v>
      </c>
      <c r="C81" s="772"/>
      <c r="D81" s="772"/>
      <c r="E81" s="772"/>
      <c r="F81" s="772"/>
      <c r="G81" s="772"/>
      <c r="H81" s="772"/>
      <c r="I81" s="772"/>
      <c r="J81" s="772"/>
      <c r="K81" s="772"/>
      <c r="L81" s="772"/>
      <c r="M81" s="692"/>
      <c r="N81" s="692"/>
    </row>
    <row r="82" spans="2:14"/>
    <row r="83" spans="2:14"/>
    <row r="84" spans="2:14"/>
    <row r="85" spans="2:14"/>
    <row r="86" spans="2:14"/>
    <row r="87" spans="2:14"/>
    <row r="88" spans="2:14"/>
    <row r="89" spans="2:14"/>
    <row r="90" spans="2:14"/>
    <row r="91" spans="2:14"/>
    <row r="92" spans="2:14"/>
    <row r="93" spans="2:14"/>
    <row r="94" spans="2:14"/>
  </sheetData>
  <mergeCells count="6">
    <mergeCell ref="B76:N76"/>
    <mergeCell ref="B81:L81"/>
    <mergeCell ref="B77:N77"/>
    <mergeCell ref="B79:N79"/>
    <mergeCell ref="B80:N80"/>
    <mergeCell ref="B78:N78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AC96"/>
  <sheetViews>
    <sheetView showZeros="0" view="pageBreakPreview" zoomScaleNormal="90" zoomScaleSheetLayoutView="100" workbookViewId="0">
      <pane xSplit="3" ySplit="10" topLeftCell="D67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.7109375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7" width="9.28515625" style="42" customWidth="1"/>
    <col min="8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11.140625" style="42" customWidth="1"/>
    <col min="13" max="13" width="19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/>
    <row r="2" spans="1:29"/>
    <row r="3" spans="1:29"/>
    <row r="4" spans="1:29"/>
    <row r="5" spans="1:29"/>
    <row r="6" spans="1:29"/>
    <row r="7" spans="1:29"/>
    <row r="8" spans="1:29" s="5" customFormat="1" ht="18" customHeight="1">
      <c r="A8" s="1" t="s">
        <v>127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29" s="14" customFormat="1" ht="27.95" customHeight="1">
      <c r="A9" s="15"/>
      <c r="B9" s="16" t="s">
        <v>156</v>
      </c>
      <c r="C9" s="17"/>
      <c r="D9" s="18" t="s">
        <v>550</v>
      </c>
      <c r="E9" s="19"/>
      <c r="F9" s="19"/>
      <c r="G9" s="19"/>
      <c r="H9" s="19"/>
      <c r="I9" s="19"/>
      <c r="J9" s="19"/>
      <c r="K9" s="19"/>
      <c r="L9" s="783" t="s">
        <v>551</v>
      </c>
      <c r="M9" s="785" t="s">
        <v>552</v>
      </c>
    </row>
    <row r="10" spans="1:29" s="14" customFormat="1" ht="36.7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405" t="s">
        <v>539</v>
      </c>
      <c r="K10" s="64" t="s">
        <v>119</v>
      </c>
      <c r="L10" s="784"/>
      <c r="M10" s="786"/>
      <c r="N10" s="26" t="s">
        <v>13</v>
      </c>
    </row>
    <row r="11" spans="1:29" s="354" customFormat="1" ht="27.95" hidden="1" customHeight="1">
      <c r="A11" s="351"/>
      <c r="B11" s="352"/>
      <c r="C11" s="352"/>
      <c r="D11" s="356"/>
      <c r="E11" s="355"/>
      <c r="F11" s="355"/>
      <c r="G11" s="355"/>
      <c r="H11" s="355"/>
      <c r="I11" s="356"/>
      <c r="J11" s="356"/>
      <c r="K11" s="356"/>
      <c r="L11" s="357"/>
      <c r="M11" s="355"/>
      <c r="N11" s="353"/>
    </row>
    <row r="12" spans="1:29" s="14" customFormat="1" ht="18" customHeight="1">
      <c r="A12" s="27"/>
      <c r="B12" s="28" t="s">
        <v>553</v>
      </c>
      <c r="C12" s="56"/>
      <c r="D12" s="363"/>
      <c r="E12" s="363"/>
      <c r="F12" s="363"/>
      <c r="G12" s="363"/>
      <c r="H12" s="363"/>
      <c r="I12" s="363"/>
      <c r="J12" s="363"/>
      <c r="K12" s="363"/>
      <c r="L12" s="364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28" t="s">
        <v>177</v>
      </c>
      <c r="C13" s="56"/>
      <c r="D13" s="419">
        <v>1481.4160850659291</v>
      </c>
      <c r="E13" s="419">
        <v>612.4230110901691</v>
      </c>
      <c r="F13" s="419">
        <v>1863.7590927008882</v>
      </c>
      <c r="G13" s="419">
        <v>224.29865252731958</v>
      </c>
      <c r="H13" s="419">
        <v>402.66550626670596</v>
      </c>
      <c r="I13" s="419">
        <v>115.05106796071489</v>
      </c>
      <c r="J13" s="419">
        <v>76.937795464758793</v>
      </c>
      <c r="K13" s="419">
        <v>4776.5512110764867</v>
      </c>
      <c r="L13" s="419">
        <v>2939.3246891021713</v>
      </c>
      <c r="M13" s="419">
        <v>473456.53640389058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554</v>
      </c>
      <c r="C14" s="12"/>
      <c r="D14" s="438">
        <v>890.55754292806887</v>
      </c>
      <c r="E14" s="438">
        <v>444.80522042891357</v>
      </c>
      <c r="F14" s="438">
        <v>1354.5505053534316</v>
      </c>
      <c r="G14" s="438">
        <v>115.93642552160057</v>
      </c>
      <c r="H14" s="438">
        <v>276.88036242758972</v>
      </c>
      <c r="I14" s="438">
        <v>102.51752243817769</v>
      </c>
      <c r="J14" s="438">
        <v>47.336341055583986</v>
      </c>
      <c r="K14" s="438">
        <v>3232.5839201533663</v>
      </c>
      <c r="L14" s="438">
        <v>1313.4125510866793</v>
      </c>
      <c r="M14" s="438">
        <v>235509.51423980348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120</v>
      </c>
      <c r="C15" s="31"/>
      <c r="D15" s="438">
        <v>292.83834437558068</v>
      </c>
      <c r="E15" s="438">
        <v>82.06442286582265</v>
      </c>
      <c r="F15" s="438">
        <v>292.74386312340994</v>
      </c>
      <c r="G15" s="438">
        <v>35.879842434397396</v>
      </c>
      <c r="H15" s="438">
        <v>114.27455090873048</v>
      </c>
      <c r="I15" s="438">
        <v>2.77356430503252</v>
      </c>
      <c r="J15" s="438">
        <v>4.0436583336118899</v>
      </c>
      <c r="K15" s="438">
        <v>824.61824634658558</v>
      </c>
      <c r="L15" s="438">
        <v>506.31753214254582</v>
      </c>
      <c r="M15" s="438">
        <v>111868.0015783853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121</v>
      </c>
      <c r="C16" s="31"/>
      <c r="D16" s="438">
        <v>597.71919855248825</v>
      </c>
      <c r="E16" s="438">
        <v>362.74079756309095</v>
      </c>
      <c r="F16" s="438">
        <v>1061.8066422300217</v>
      </c>
      <c r="G16" s="438">
        <v>80.056583087203165</v>
      </c>
      <c r="H16" s="438">
        <v>162.60581151885927</v>
      </c>
      <c r="I16" s="438">
        <v>99.743958133145171</v>
      </c>
      <c r="J16" s="438">
        <v>43.292682721972099</v>
      </c>
      <c r="K16" s="438">
        <v>2407.9656738067806</v>
      </c>
      <c r="L16" s="438">
        <v>807.09501894413347</v>
      </c>
      <c r="M16" s="438">
        <v>123641.51266141816</v>
      </c>
      <c r="N16" s="26"/>
    </row>
    <row r="17" spans="1:14" s="14" customFormat="1" ht="18" customHeight="1">
      <c r="A17" s="30"/>
      <c r="B17" s="12" t="s">
        <v>122</v>
      </c>
      <c r="C17" s="31"/>
      <c r="D17" s="438">
        <v>97.557653089017506</v>
      </c>
      <c r="E17" s="438">
        <v>37.895015377750532</v>
      </c>
      <c r="F17" s="438">
        <v>113.51844683098273</v>
      </c>
      <c r="G17" s="438">
        <v>36.87174843261424</v>
      </c>
      <c r="H17" s="438">
        <v>29.761161103582218</v>
      </c>
      <c r="I17" s="438">
        <v>3.7148575660494401</v>
      </c>
      <c r="J17" s="438">
        <v>12.686288254230867</v>
      </c>
      <c r="K17" s="438">
        <v>332.00517065422747</v>
      </c>
      <c r="L17" s="438">
        <v>294.99233145290884</v>
      </c>
      <c r="M17" s="438">
        <v>81767.661659098798</v>
      </c>
      <c r="N17" s="26"/>
    </row>
    <row r="18" spans="1:14" s="14" customFormat="1" ht="18" customHeight="1">
      <c r="A18" s="30"/>
      <c r="B18" s="31" t="s">
        <v>120</v>
      </c>
      <c r="C18" s="31"/>
      <c r="D18" s="438">
        <v>13.713741018364145</v>
      </c>
      <c r="E18" s="438">
        <v>0.99903914552397433</v>
      </c>
      <c r="F18" s="438">
        <v>0.19007036919799292</v>
      </c>
      <c r="G18" s="438">
        <v>3.3865927781398253</v>
      </c>
      <c r="H18" s="438">
        <v>0</v>
      </c>
      <c r="I18" s="438">
        <v>0</v>
      </c>
      <c r="J18" s="438">
        <v>0.32042461534262429</v>
      </c>
      <c r="K18" s="438">
        <v>18.609867926568562</v>
      </c>
      <c r="L18" s="438">
        <v>-1.8136198786010027E-2</v>
      </c>
      <c r="M18" s="438">
        <v>17532.056644389846</v>
      </c>
      <c r="N18" s="26"/>
    </row>
    <row r="19" spans="1:14" s="14" customFormat="1" ht="18" customHeight="1">
      <c r="A19" s="30"/>
      <c r="B19" s="31" t="s">
        <v>121</v>
      </c>
      <c r="C19" s="31"/>
      <c r="D19" s="438">
        <v>83.84391207065336</v>
      </c>
      <c r="E19" s="438">
        <v>36.895976232226559</v>
      </c>
      <c r="F19" s="438">
        <v>113.32837646178473</v>
      </c>
      <c r="G19" s="438">
        <v>33.485155654474411</v>
      </c>
      <c r="H19" s="438">
        <v>29.761161103582218</v>
      </c>
      <c r="I19" s="438">
        <v>3.7148575660494401</v>
      </c>
      <c r="J19" s="438">
        <v>12.365863638888243</v>
      </c>
      <c r="K19" s="438">
        <v>313.39530272765893</v>
      </c>
      <c r="L19" s="438">
        <v>295.01046765169485</v>
      </c>
      <c r="M19" s="438">
        <v>64235.605014708948</v>
      </c>
      <c r="N19" s="26"/>
    </row>
    <row r="20" spans="1:14" s="14" customFormat="1" ht="18" customHeight="1">
      <c r="A20" s="29"/>
      <c r="B20" s="433" t="s">
        <v>169</v>
      </c>
      <c r="C20" s="12"/>
      <c r="D20" s="438">
        <v>81.314379809197277</v>
      </c>
      <c r="E20" s="438">
        <v>5.7480517761585963</v>
      </c>
      <c r="F20" s="438">
        <v>15.444589913866166</v>
      </c>
      <c r="G20" s="438">
        <v>22.50874375099589</v>
      </c>
      <c r="H20" s="438">
        <v>8.9059135630861626</v>
      </c>
      <c r="I20" s="438">
        <v>1.3840246094790549</v>
      </c>
      <c r="J20" s="438">
        <v>0</v>
      </c>
      <c r="K20" s="438">
        <v>135.30570342278315</v>
      </c>
      <c r="L20" s="438">
        <v>128.7811037452062</v>
      </c>
      <c r="M20" s="438">
        <v>14428.565075979452</v>
      </c>
      <c r="N20" s="26"/>
    </row>
    <row r="21" spans="1:14" s="14" customFormat="1" ht="18" customHeight="1">
      <c r="A21" s="30"/>
      <c r="B21" s="31" t="s">
        <v>120</v>
      </c>
      <c r="C21" s="31"/>
      <c r="D21" s="438">
        <v>0</v>
      </c>
      <c r="E21" s="438">
        <v>0.1178634689120148</v>
      </c>
      <c r="F21" s="438">
        <v>0</v>
      </c>
      <c r="G21" s="438">
        <v>0</v>
      </c>
      <c r="H21" s="438">
        <v>0</v>
      </c>
      <c r="I21" s="438">
        <v>0</v>
      </c>
      <c r="J21" s="438">
        <v>0</v>
      </c>
      <c r="K21" s="438">
        <v>0.1178634689120148</v>
      </c>
      <c r="L21" s="438">
        <v>0</v>
      </c>
      <c r="M21" s="438">
        <v>4810.8653967536893</v>
      </c>
      <c r="N21" s="26"/>
    </row>
    <row r="22" spans="1:14" s="14" customFormat="1" ht="18" customHeight="1">
      <c r="A22" s="30"/>
      <c r="B22" s="31" t="s">
        <v>121</v>
      </c>
      <c r="C22" s="31"/>
      <c r="D22" s="438">
        <v>81.314379809197277</v>
      </c>
      <c r="E22" s="438">
        <v>5.6301883072465815</v>
      </c>
      <c r="F22" s="438">
        <v>15.444589913866166</v>
      </c>
      <c r="G22" s="438">
        <v>22.50874375099589</v>
      </c>
      <c r="H22" s="438">
        <v>8.9059135630861626</v>
      </c>
      <c r="I22" s="438">
        <v>1.3840246094790549</v>
      </c>
      <c r="J22" s="438">
        <v>0</v>
      </c>
      <c r="K22" s="438">
        <v>135.18783995387113</v>
      </c>
      <c r="L22" s="438">
        <v>128.7811037452062</v>
      </c>
      <c r="M22" s="438">
        <v>9617.6996792257632</v>
      </c>
      <c r="N22" s="26"/>
    </row>
    <row r="23" spans="1:14" s="14" customFormat="1" ht="18" customHeight="1">
      <c r="A23" s="30"/>
      <c r="B23" s="433" t="s">
        <v>301</v>
      </c>
      <c r="C23" s="31"/>
      <c r="D23" s="438">
        <v>411.98650923964544</v>
      </c>
      <c r="E23" s="438">
        <v>123.9747235073464</v>
      </c>
      <c r="F23" s="438">
        <v>380.24555060260798</v>
      </c>
      <c r="G23" s="438">
        <v>48.981734822108891</v>
      </c>
      <c r="H23" s="438">
        <v>87.118069172447846</v>
      </c>
      <c r="I23" s="438">
        <v>7.4346633470086934</v>
      </c>
      <c r="J23" s="438">
        <v>16.91516615494394</v>
      </c>
      <c r="K23" s="438">
        <v>1076.6564168461093</v>
      </c>
      <c r="L23" s="438">
        <v>1202.1387028173772</v>
      </c>
      <c r="M23" s="438">
        <v>141750.79542900898</v>
      </c>
      <c r="N23" s="26"/>
    </row>
    <row r="24" spans="1:14" s="14" customFormat="1" ht="18" customHeight="1">
      <c r="A24" s="30"/>
      <c r="B24" s="31" t="s">
        <v>120</v>
      </c>
      <c r="C24" s="31"/>
      <c r="D24" s="438">
        <v>398.19502365997914</v>
      </c>
      <c r="E24" s="438">
        <v>116.78081074190021</v>
      </c>
      <c r="F24" s="438">
        <v>114.0890232417311</v>
      </c>
      <c r="G24" s="438">
        <v>47.406083333345272</v>
      </c>
      <c r="H24" s="438">
        <v>87.118069172447846</v>
      </c>
      <c r="I24" s="438">
        <v>7.4102591129844422</v>
      </c>
      <c r="J24" s="438">
        <v>14.708339307322223</v>
      </c>
      <c r="K24" s="438">
        <v>785.70760856971026</v>
      </c>
      <c r="L24" s="438">
        <v>1169.7098246444912</v>
      </c>
      <c r="M24" s="438">
        <v>84128.712972759095</v>
      </c>
      <c r="N24" s="26"/>
    </row>
    <row r="25" spans="1:14" s="14" customFormat="1" ht="18" customHeight="1">
      <c r="A25" s="30"/>
      <c r="B25" s="31" t="s">
        <v>121</v>
      </c>
      <c r="C25" s="31"/>
      <c r="D25" s="438">
        <v>13.791485579666306</v>
      </c>
      <c r="E25" s="438">
        <v>7.1939127654461865</v>
      </c>
      <c r="F25" s="438">
        <v>266.15652736087691</v>
      </c>
      <c r="G25" s="438">
        <v>1.5756514887636222</v>
      </c>
      <c r="H25" s="438">
        <v>0</v>
      </c>
      <c r="I25" s="438">
        <v>2.4404234024250904E-2</v>
      </c>
      <c r="J25" s="438">
        <v>2.2068268476217159</v>
      </c>
      <c r="K25" s="438">
        <v>290.94880827639901</v>
      </c>
      <c r="L25" s="438">
        <v>32.42887817288613</v>
      </c>
      <c r="M25" s="438">
        <v>57622.082456249889</v>
      </c>
      <c r="N25" s="26"/>
    </row>
    <row r="26" spans="1:14" s="14" customFormat="1" ht="18" customHeight="1">
      <c r="A26" s="29"/>
      <c r="B26" s="28" t="s">
        <v>178</v>
      </c>
      <c r="C26" s="12"/>
      <c r="D26" s="419">
        <v>0</v>
      </c>
      <c r="E26" s="419">
        <v>0</v>
      </c>
      <c r="F26" s="419">
        <v>0</v>
      </c>
      <c r="G26" s="419">
        <v>0</v>
      </c>
      <c r="H26" s="419">
        <v>0</v>
      </c>
      <c r="I26" s="419">
        <v>0</v>
      </c>
      <c r="J26" s="419">
        <v>0</v>
      </c>
      <c r="K26" s="419">
        <v>0</v>
      </c>
      <c r="L26" s="419">
        <v>0</v>
      </c>
      <c r="M26" s="419">
        <v>163972.07962199679</v>
      </c>
      <c r="N26" s="26"/>
    </row>
    <row r="27" spans="1:14" s="14" customFormat="1" ht="18" customHeight="1">
      <c r="A27" s="30"/>
      <c r="B27" s="31" t="s">
        <v>179</v>
      </c>
      <c r="C27" s="31"/>
      <c r="D27" s="438">
        <v>0</v>
      </c>
      <c r="E27" s="438">
        <v>0</v>
      </c>
      <c r="F27" s="438">
        <v>0</v>
      </c>
      <c r="G27" s="438">
        <v>0</v>
      </c>
      <c r="H27" s="438">
        <v>0</v>
      </c>
      <c r="I27" s="438">
        <v>0</v>
      </c>
      <c r="J27" s="438">
        <v>0</v>
      </c>
      <c r="K27" s="438">
        <v>0</v>
      </c>
      <c r="L27" s="438">
        <v>0</v>
      </c>
      <c r="M27" s="438">
        <v>163971.898848888</v>
      </c>
      <c r="N27" s="26"/>
    </row>
    <row r="28" spans="1:14" s="14" customFormat="1" ht="18" customHeight="1">
      <c r="A28" s="30"/>
      <c r="B28" s="31" t="s">
        <v>180</v>
      </c>
      <c r="C28" s="31"/>
      <c r="D28" s="438">
        <v>0</v>
      </c>
      <c r="E28" s="438">
        <v>0</v>
      </c>
      <c r="F28" s="438">
        <v>0</v>
      </c>
      <c r="G28" s="438">
        <v>0</v>
      </c>
      <c r="H28" s="438">
        <v>0</v>
      </c>
      <c r="I28" s="438">
        <v>0</v>
      </c>
      <c r="J28" s="438">
        <v>0</v>
      </c>
      <c r="K28" s="438">
        <v>0</v>
      </c>
      <c r="L28" s="438">
        <v>0</v>
      </c>
      <c r="M28" s="438">
        <v>0.18077310878058814</v>
      </c>
      <c r="N28" s="26"/>
    </row>
    <row r="29" spans="1:14" s="14" customFormat="1" ht="18" customHeight="1">
      <c r="A29" s="29"/>
      <c r="B29" s="12" t="s">
        <v>119</v>
      </c>
      <c r="C29" s="12"/>
      <c r="D29" s="438">
        <v>1481.4160850659291</v>
      </c>
      <c r="E29" s="438">
        <v>612.4230110901691</v>
      </c>
      <c r="F29" s="438">
        <v>1863.7590927008882</v>
      </c>
      <c r="G29" s="438">
        <v>224.29865252731958</v>
      </c>
      <c r="H29" s="438">
        <v>402.66550626670596</v>
      </c>
      <c r="I29" s="438">
        <v>115.05106796071489</v>
      </c>
      <c r="J29" s="438">
        <v>76.937795464758793</v>
      </c>
      <c r="K29" s="438">
        <v>4776.5512110764867</v>
      </c>
      <c r="L29" s="438">
        <v>2939.3246891021713</v>
      </c>
      <c r="M29" s="438">
        <v>637428.61602588743</v>
      </c>
      <c r="N29" s="26"/>
    </row>
    <row r="30" spans="1:14" s="14" customFormat="1" ht="18" customHeight="1">
      <c r="A30" s="29"/>
      <c r="B30" s="12"/>
      <c r="C30" s="12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26"/>
    </row>
    <row r="31" spans="1:14" s="14" customFormat="1" ht="18" customHeight="1">
      <c r="A31" s="27"/>
      <c r="B31" s="28" t="s">
        <v>555</v>
      </c>
      <c r="C31" s="56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26"/>
    </row>
    <row r="32" spans="1:14" s="14" customFormat="1" ht="18" customHeight="1">
      <c r="A32" s="27"/>
      <c r="B32" s="28" t="s">
        <v>177</v>
      </c>
      <c r="C32" s="56"/>
      <c r="D32" s="419">
        <v>75.184281359648168</v>
      </c>
      <c r="E32" s="419">
        <v>46.873994285216675</v>
      </c>
      <c r="F32" s="419">
        <v>0</v>
      </c>
      <c r="G32" s="419">
        <v>0</v>
      </c>
      <c r="H32" s="419">
        <v>4.8487558244986451</v>
      </c>
      <c r="I32" s="419">
        <v>0</v>
      </c>
      <c r="J32" s="419">
        <v>1.7235349414210772</v>
      </c>
      <c r="K32" s="419">
        <v>128.63056641078458</v>
      </c>
      <c r="L32" s="419">
        <v>84.908320470737863</v>
      </c>
      <c r="M32" s="419">
        <v>13950.268852481822</v>
      </c>
      <c r="N32" s="26"/>
    </row>
    <row r="33" spans="1:18" s="14" customFormat="1" ht="18" customHeight="1">
      <c r="A33" s="29"/>
      <c r="B33" s="12" t="s">
        <v>554</v>
      </c>
      <c r="C33" s="12"/>
      <c r="D33" s="438">
        <v>67.448362352715861</v>
      </c>
      <c r="E33" s="438">
        <v>39.174792522477276</v>
      </c>
      <c r="F33" s="438">
        <v>0</v>
      </c>
      <c r="G33" s="438">
        <v>0</v>
      </c>
      <c r="H33" s="438">
        <v>4.8487558244986451</v>
      </c>
      <c r="I33" s="438">
        <v>0</v>
      </c>
      <c r="J33" s="438">
        <v>0.69092433883406201</v>
      </c>
      <c r="K33" s="438">
        <v>112.16283503852586</v>
      </c>
      <c r="L33" s="438">
        <v>50.066250739748561</v>
      </c>
      <c r="M33" s="438">
        <v>6618.2990291195183</v>
      </c>
      <c r="N33" s="26"/>
    </row>
    <row r="34" spans="1:18" s="14" customFormat="1" ht="18" customHeight="1">
      <c r="A34" s="30"/>
      <c r="B34" s="31" t="s">
        <v>120</v>
      </c>
      <c r="C34" s="31"/>
      <c r="D34" s="438">
        <v>22.803248968993188</v>
      </c>
      <c r="E34" s="438">
        <v>4.5688413133398518</v>
      </c>
      <c r="F34" s="438">
        <v>0</v>
      </c>
      <c r="G34" s="438">
        <v>0</v>
      </c>
      <c r="H34" s="438">
        <v>0</v>
      </c>
      <c r="I34" s="438">
        <v>0</v>
      </c>
      <c r="J34" s="438">
        <v>0</v>
      </c>
      <c r="K34" s="438">
        <v>27.372090282333041</v>
      </c>
      <c r="L34" s="438">
        <v>26.887692887126541</v>
      </c>
      <c r="M34" s="438">
        <v>1354.3229239590241</v>
      </c>
      <c r="N34" s="26"/>
    </row>
    <row r="35" spans="1:18" s="14" customFormat="1" ht="18" customHeight="1">
      <c r="A35" s="30"/>
      <c r="B35" s="31" t="s">
        <v>121</v>
      </c>
      <c r="C35" s="31"/>
      <c r="D35" s="438">
        <v>44.645113383722673</v>
      </c>
      <c r="E35" s="438">
        <v>34.605951209137423</v>
      </c>
      <c r="F35" s="438">
        <v>0</v>
      </c>
      <c r="G35" s="438">
        <v>0</v>
      </c>
      <c r="H35" s="438">
        <v>4.8487558244986451</v>
      </c>
      <c r="I35" s="438">
        <v>0</v>
      </c>
      <c r="J35" s="438">
        <v>0.69092433883406201</v>
      </c>
      <c r="K35" s="438">
        <v>84.790744756192808</v>
      </c>
      <c r="L35" s="438">
        <v>23.178557852622021</v>
      </c>
      <c r="M35" s="438">
        <v>5263.9761051604946</v>
      </c>
      <c r="N35" s="26"/>
    </row>
    <row r="36" spans="1:18" s="14" customFormat="1" ht="18" customHeight="1">
      <c r="A36" s="30"/>
      <c r="B36" s="12" t="s">
        <v>122</v>
      </c>
      <c r="C36" s="31"/>
      <c r="D36" s="438">
        <v>7.4588154603199719</v>
      </c>
      <c r="E36" s="438">
        <v>0</v>
      </c>
      <c r="F36" s="438">
        <v>0</v>
      </c>
      <c r="G36" s="438">
        <v>0</v>
      </c>
      <c r="H36" s="438">
        <v>0</v>
      </c>
      <c r="I36" s="438">
        <v>0</v>
      </c>
      <c r="J36" s="438">
        <v>1.0095682672435955</v>
      </c>
      <c r="K36" s="438">
        <v>8.4683837275635678</v>
      </c>
      <c r="L36" s="438">
        <v>31.574929759579504</v>
      </c>
      <c r="M36" s="438">
        <v>1313.6128911047331</v>
      </c>
      <c r="N36" s="26"/>
    </row>
    <row r="37" spans="1:18" s="14" customFormat="1" ht="18" customHeight="1">
      <c r="A37" s="30"/>
      <c r="B37" s="31" t="s">
        <v>120</v>
      </c>
      <c r="C37" s="31"/>
      <c r="D37" s="438">
        <v>0</v>
      </c>
      <c r="E37" s="438">
        <v>0</v>
      </c>
      <c r="F37" s="438">
        <v>0</v>
      </c>
      <c r="G37" s="438">
        <v>0</v>
      </c>
      <c r="H37" s="438">
        <v>0</v>
      </c>
      <c r="I37" s="438">
        <v>0</v>
      </c>
      <c r="J37" s="438">
        <v>0</v>
      </c>
      <c r="K37" s="438">
        <v>0</v>
      </c>
      <c r="L37" s="438">
        <v>0</v>
      </c>
      <c r="M37" s="438">
        <v>101.3855029841166</v>
      </c>
      <c r="N37" s="26"/>
    </row>
    <row r="38" spans="1:18" s="14" customFormat="1" ht="18" customHeight="1">
      <c r="A38" s="30"/>
      <c r="B38" s="31" t="s">
        <v>121</v>
      </c>
      <c r="C38" s="31"/>
      <c r="D38" s="438">
        <v>7.4588154603199719</v>
      </c>
      <c r="E38" s="438">
        <v>0</v>
      </c>
      <c r="F38" s="438">
        <v>0</v>
      </c>
      <c r="G38" s="438">
        <v>0</v>
      </c>
      <c r="H38" s="438">
        <v>0</v>
      </c>
      <c r="I38" s="438">
        <v>0</v>
      </c>
      <c r="J38" s="438">
        <v>1.0095682672435955</v>
      </c>
      <c r="K38" s="438">
        <v>8.4683837275635678</v>
      </c>
      <c r="L38" s="438">
        <v>31.574929759579504</v>
      </c>
      <c r="M38" s="438">
        <v>1212.2273881206165</v>
      </c>
      <c r="N38" s="26"/>
    </row>
    <row r="39" spans="1:18" s="14" customFormat="1" ht="18" customHeight="1">
      <c r="A39" s="29"/>
      <c r="B39" s="433" t="s">
        <v>169</v>
      </c>
      <c r="C39" s="12"/>
      <c r="D39" s="438">
        <v>0.27710354661233927</v>
      </c>
      <c r="E39" s="438">
        <v>6.9319509689537026E-2</v>
      </c>
      <c r="F39" s="438">
        <v>0</v>
      </c>
      <c r="G39" s="438">
        <v>0</v>
      </c>
      <c r="H39" s="438">
        <v>0</v>
      </c>
      <c r="I39" s="438">
        <v>0</v>
      </c>
      <c r="J39" s="438">
        <v>0</v>
      </c>
      <c r="K39" s="438">
        <v>0.34642305630187631</v>
      </c>
      <c r="L39" s="438">
        <v>3.2671399714097911</v>
      </c>
      <c r="M39" s="438">
        <v>320.82604902771169</v>
      </c>
      <c r="N39" s="26"/>
      <c r="Q39" s="26"/>
      <c r="R39" s="26"/>
    </row>
    <row r="40" spans="1:18" s="14" customFormat="1" ht="18" customHeight="1">
      <c r="A40" s="30"/>
      <c r="B40" s="31" t="s">
        <v>120</v>
      </c>
      <c r="C40" s="31"/>
      <c r="D40" s="438">
        <v>0</v>
      </c>
      <c r="E40" s="438">
        <v>0</v>
      </c>
      <c r="F40" s="438">
        <v>0</v>
      </c>
      <c r="G40" s="438">
        <v>0</v>
      </c>
      <c r="H40" s="438">
        <v>0</v>
      </c>
      <c r="I40" s="438">
        <v>0</v>
      </c>
      <c r="J40" s="438">
        <v>0</v>
      </c>
      <c r="K40" s="438">
        <v>0</v>
      </c>
      <c r="L40" s="438">
        <v>0</v>
      </c>
      <c r="M40" s="438">
        <v>1.8</v>
      </c>
      <c r="N40" s="26"/>
    </row>
    <row r="41" spans="1:18" s="14" customFormat="1" ht="18" customHeight="1">
      <c r="A41" s="30"/>
      <c r="B41" s="31" t="s">
        <v>121</v>
      </c>
      <c r="C41" s="31"/>
      <c r="D41" s="438">
        <v>0.27710354661233927</v>
      </c>
      <c r="E41" s="438">
        <v>6.9319509689537026E-2</v>
      </c>
      <c r="F41" s="438">
        <v>0</v>
      </c>
      <c r="G41" s="438">
        <v>0</v>
      </c>
      <c r="H41" s="438">
        <v>0</v>
      </c>
      <c r="I41" s="438">
        <v>0</v>
      </c>
      <c r="J41" s="438">
        <v>0</v>
      </c>
      <c r="K41" s="438">
        <v>0.34642305630187631</v>
      </c>
      <c r="L41" s="438">
        <v>3.2671399714097911</v>
      </c>
      <c r="M41" s="438">
        <v>319.02604902771168</v>
      </c>
      <c r="N41" s="26"/>
    </row>
    <row r="42" spans="1:18" s="14" customFormat="1" ht="18" customHeight="1">
      <c r="A42" s="30"/>
      <c r="B42" s="433" t="s">
        <v>301</v>
      </c>
      <c r="C42" s="31"/>
      <c r="D42" s="438">
        <v>0</v>
      </c>
      <c r="E42" s="438">
        <v>7.6298822530498631</v>
      </c>
      <c r="F42" s="438">
        <v>0</v>
      </c>
      <c r="G42" s="438">
        <v>0</v>
      </c>
      <c r="H42" s="438">
        <v>0</v>
      </c>
      <c r="I42" s="438">
        <v>0</v>
      </c>
      <c r="J42" s="438">
        <v>2.304233534341971E-2</v>
      </c>
      <c r="K42" s="438">
        <v>7.652924588393283</v>
      </c>
      <c r="L42" s="438">
        <v>0</v>
      </c>
      <c r="M42" s="438">
        <v>5697.5308832298579</v>
      </c>
      <c r="N42" s="26"/>
    </row>
    <row r="43" spans="1:18" s="14" customFormat="1" ht="18" customHeight="1">
      <c r="A43" s="30"/>
      <c r="B43" s="31" t="s">
        <v>120</v>
      </c>
      <c r="C43" s="31"/>
      <c r="D43" s="438">
        <v>0</v>
      </c>
      <c r="E43" s="438">
        <v>8.9843289540398243E-3</v>
      </c>
      <c r="F43" s="438">
        <v>0</v>
      </c>
      <c r="G43" s="438">
        <v>0</v>
      </c>
      <c r="H43" s="438">
        <v>0</v>
      </c>
      <c r="I43" s="438">
        <v>0</v>
      </c>
      <c r="J43" s="438">
        <v>2.304233534341971E-2</v>
      </c>
      <c r="K43" s="438">
        <v>3.2026664297459533E-2</v>
      </c>
      <c r="L43" s="438">
        <v>0</v>
      </c>
      <c r="M43" s="438">
        <v>3622.2538324550551</v>
      </c>
      <c r="N43" s="26"/>
    </row>
    <row r="44" spans="1:18" s="14" customFormat="1" ht="18" customHeight="1">
      <c r="A44" s="30"/>
      <c r="B44" s="31" t="s">
        <v>121</v>
      </c>
      <c r="C44" s="31"/>
      <c r="D44" s="438">
        <v>0</v>
      </c>
      <c r="E44" s="438">
        <v>7.6208979240958232</v>
      </c>
      <c r="F44" s="438">
        <v>0</v>
      </c>
      <c r="G44" s="438">
        <v>0</v>
      </c>
      <c r="H44" s="438">
        <v>0</v>
      </c>
      <c r="I44" s="438">
        <v>0</v>
      </c>
      <c r="J44" s="438">
        <v>0</v>
      </c>
      <c r="K44" s="438">
        <v>7.6208979240958232</v>
      </c>
      <c r="L44" s="438">
        <v>0</v>
      </c>
      <c r="M44" s="438">
        <v>2075.2770507748032</v>
      </c>
      <c r="N44" s="26"/>
    </row>
    <row r="45" spans="1:18" s="14" customFormat="1" ht="18" customHeight="1">
      <c r="A45" s="29"/>
      <c r="B45" s="28" t="s">
        <v>178</v>
      </c>
      <c r="C45" s="12"/>
      <c r="D45" s="419">
        <v>0</v>
      </c>
      <c r="E45" s="419">
        <v>0</v>
      </c>
      <c r="F45" s="419">
        <v>0</v>
      </c>
      <c r="G45" s="419">
        <v>0</v>
      </c>
      <c r="H45" s="419">
        <v>0</v>
      </c>
      <c r="I45" s="419">
        <v>0</v>
      </c>
      <c r="J45" s="419">
        <v>0</v>
      </c>
      <c r="K45" s="419">
        <v>0</v>
      </c>
      <c r="L45" s="419">
        <v>0</v>
      </c>
      <c r="M45" s="419">
        <v>825.06427695379057</v>
      </c>
      <c r="N45" s="26"/>
    </row>
    <row r="46" spans="1:18" s="26" customFormat="1" ht="18" customHeight="1">
      <c r="A46" s="30"/>
      <c r="B46" s="31" t="s">
        <v>179</v>
      </c>
      <c r="C46" s="31"/>
      <c r="D46" s="438">
        <v>0</v>
      </c>
      <c r="E46" s="438">
        <v>0</v>
      </c>
      <c r="F46" s="438">
        <v>0</v>
      </c>
      <c r="G46" s="438">
        <v>0</v>
      </c>
      <c r="H46" s="438">
        <v>0</v>
      </c>
      <c r="I46" s="438">
        <v>0</v>
      </c>
      <c r="J46" s="438">
        <v>0</v>
      </c>
      <c r="K46" s="438">
        <v>0</v>
      </c>
      <c r="L46" s="438">
        <v>0</v>
      </c>
      <c r="M46" s="438">
        <v>250.5275259537905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180</v>
      </c>
      <c r="C47" s="31"/>
      <c r="D47" s="438">
        <v>0</v>
      </c>
      <c r="E47" s="438">
        <v>0</v>
      </c>
      <c r="F47" s="438">
        <v>0</v>
      </c>
      <c r="G47" s="438">
        <v>0</v>
      </c>
      <c r="H47" s="438">
        <v>0</v>
      </c>
      <c r="I47" s="438">
        <v>0</v>
      </c>
      <c r="J47" s="438">
        <v>0</v>
      </c>
      <c r="K47" s="438">
        <v>0</v>
      </c>
      <c r="L47" s="438">
        <v>0</v>
      </c>
      <c r="M47" s="438">
        <v>574.53675100000009</v>
      </c>
      <c r="N47" s="26"/>
      <c r="O47" s="118"/>
    </row>
    <row r="48" spans="1:18" s="14" customFormat="1" ht="18" customHeight="1">
      <c r="A48" s="29"/>
      <c r="B48" s="12" t="s">
        <v>119</v>
      </c>
      <c r="C48" s="12"/>
      <c r="D48" s="438">
        <v>75.184281359648168</v>
      </c>
      <c r="E48" s="438">
        <v>46.873994285216675</v>
      </c>
      <c r="F48" s="438">
        <v>0</v>
      </c>
      <c r="G48" s="438">
        <v>0</v>
      </c>
      <c r="H48" s="438">
        <v>4.8487558244986451</v>
      </c>
      <c r="I48" s="438">
        <v>0</v>
      </c>
      <c r="J48" s="438">
        <v>1.7235349414210772</v>
      </c>
      <c r="K48" s="438">
        <v>128.63056641078458</v>
      </c>
      <c r="L48" s="438">
        <v>84.908320470737863</v>
      </c>
      <c r="M48" s="438">
        <v>14775.333129435612</v>
      </c>
      <c r="N48" s="26"/>
      <c r="O48" s="118"/>
    </row>
    <row r="49" spans="1:16" s="14" customFormat="1" ht="18" customHeight="1">
      <c r="A49" s="32"/>
      <c r="B49" s="33" t="s">
        <v>123</v>
      </c>
      <c r="C49" s="3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>
        <v>0</v>
      </c>
      <c r="L49" s="372">
        <v>0</v>
      </c>
      <c r="M49" s="372">
        <v>0</v>
      </c>
      <c r="N49" s="26"/>
    </row>
    <row r="50" spans="1:16" s="14" customFormat="1" ht="18" customHeight="1">
      <c r="A50" s="29"/>
      <c r="B50" s="12" t="s">
        <v>124</v>
      </c>
      <c r="C50" s="12"/>
      <c r="D50" s="372">
        <v>75.184281359648168</v>
      </c>
      <c r="E50" s="372">
        <v>46.873994285216675</v>
      </c>
      <c r="F50" s="372">
        <v>0</v>
      </c>
      <c r="G50" s="372">
        <v>0</v>
      </c>
      <c r="H50" s="372">
        <v>4.8487558244986451</v>
      </c>
      <c r="I50" s="372">
        <v>0</v>
      </c>
      <c r="J50" s="372">
        <v>1.7235349414210772</v>
      </c>
      <c r="K50" s="372">
        <v>128.63056641078455</v>
      </c>
      <c r="L50" s="372">
        <v>84.908320470737848</v>
      </c>
      <c r="M50" s="372">
        <v>3491.8305518521433</v>
      </c>
      <c r="N50" s="26"/>
    </row>
    <row r="51" spans="1:16" s="14" customFormat="1" ht="18" customHeight="1">
      <c r="A51" s="29"/>
      <c r="B51" s="12" t="s">
        <v>304</v>
      </c>
      <c r="C51" s="12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0</v>
      </c>
      <c r="M51" s="372">
        <v>10271.220524964065</v>
      </c>
      <c r="N51" s="26"/>
    </row>
    <row r="52" spans="1:16" s="14" customFormat="1" ht="18" customHeight="1">
      <c r="A52" s="29"/>
      <c r="B52" s="12" t="s">
        <v>125</v>
      </c>
      <c r="C52" s="12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1012.2820526194046</v>
      </c>
      <c r="N52" s="26"/>
    </row>
    <row r="53" spans="1:16" s="14" customFormat="1" ht="18" customHeight="1">
      <c r="A53" s="29"/>
      <c r="B53" s="12"/>
      <c r="C53" s="1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26"/>
    </row>
    <row r="54" spans="1:16" s="14" customFormat="1" ht="18" customHeight="1">
      <c r="A54" s="27"/>
      <c r="B54" s="28" t="s">
        <v>556</v>
      </c>
      <c r="C54" s="56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26"/>
    </row>
    <row r="55" spans="1:16" s="14" customFormat="1" ht="18" customHeight="1">
      <c r="A55" s="27"/>
      <c r="B55" s="28" t="s">
        <v>177</v>
      </c>
      <c r="C55" s="56"/>
      <c r="D55" s="419">
        <v>452.5775441864987</v>
      </c>
      <c r="E55" s="419">
        <v>305.19859579326391</v>
      </c>
      <c r="F55" s="419">
        <v>4749.0364607852862</v>
      </c>
      <c r="G55" s="419">
        <v>39.437948090427909</v>
      </c>
      <c r="H55" s="419">
        <v>34.336535179227667</v>
      </c>
      <c r="I55" s="419">
        <v>7.1950643183928431</v>
      </c>
      <c r="J55" s="419">
        <v>64.589614152526821</v>
      </c>
      <c r="K55" s="419">
        <v>5652.3717625056252</v>
      </c>
      <c r="L55" s="419">
        <v>513.03848852329975</v>
      </c>
      <c r="M55" s="419">
        <v>503247.97794594913</v>
      </c>
      <c r="N55" s="26"/>
    </row>
    <row r="56" spans="1:16" s="14" customFormat="1" ht="18" customHeight="1">
      <c r="A56" s="29"/>
      <c r="B56" s="12" t="s">
        <v>554</v>
      </c>
      <c r="C56" s="12"/>
      <c r="D56" s="438">
        <v>149.15017185593214</v>
      </c>
      <c r="E56" s="438">
        <v>191.30436106464285</v>
      </c>
      <c r="F56" s="438">
        <v>4245.1207367131765</v>
      </c>
      <c r="G56" s="438">
        <v>28.373293182939129</v>
      </c>
      <c r="H56" s="438">
        <v>12.575846292599387</v>
      </c>
      <c r="I56" s="438">
        <v>0</v>
      </c>
      <c r="J56" s="438">
        <v>16.229943540543843</v>
      </c>
      <c r="K56" s="438">
        <v>4642.7543526498339</v>
      </c>
      <c r="L56" s="438">
        <v>29.596703233595051</v>
      </c>
      <c r="M56" s="438">
        <v>335810.38349257689</v>
      </c>
      <c r="N56" s="26"/>
    </row>
    <row r="57" spans="1:16" s="14" customFormat="1" ht="18" customHeight="1">
      <c r="A57" s="30"/>
      <c r="B57" s="31" t="s">
        <v>120</v>
      </c>
      <c r="C57" s="31"/>
      <c r="D57" s="438">
        <v>146.81176991612551</v>
      </c>
      <c r="E57" s="438">
        <v>0</v>
      </c>
      <c r="F57" s="438">
        <v>10.766150703140012</v>
      </c>
      <c r="G57" s="438">
        <v>7.11898142702616</v>
      </c>
      <c r="H57" s="438">
        <v>1.5217245712529317</v>
      </c>
      <c r="I57" s="438">
        <v>0</v>
      </c>
      <c r="J57" s="438">
        <v>0</v>
      </c>
      <c r="K57" s="438">
        <v>166.2186266175446</v>
      </c>
      <c r="L57" s="438">
        <v>22.864907532391769</v>
      </c>
      <c r="M57" s="438">
        <v>118319.30786738855</v>
      </c>
      <c r="N57" s="26"/>
    </row>
    <row r="58" spans="1:16" s="14" customFormat="1" ht="18" customHeight="1">
      <c r="A58" s="30"/>
      <c r="B58" s="31" t="s">
        <v>121</v>
      </c>
      <c r="C58" s="31"/>
      <c r="D58" s="438">
        <v>2.3384019398066411</v>
      </c>
      <c r="E58" s="438">
        <v>191.30436106464285</v>
      </c>
      <c r="F58" s="438">
        <v>4234.3545860100367</v>
      </c>
      <c r="G58" s="438">
        <v>21.254311755912969</v>
      </c>
      <c r="H58" s="438">
        <v>11.054121721346455</v>
      </c>
      <c r="I58" s="438">
        <v>0</v>
      </c>
      <c r="J58" s="438">
        <v>16.229943540543843</v>
      </c>
      <c r="K58" s="438">
        <v>4476.5357260322889</v>
      </c>
      <c r="L58" s="438">
        <v>6.7317957012032821</v>
      </c>
      <c r="M58" s="438">
        <v>217491.07562518836</v>
      </c>
      <c r="N58" s="26"/>
    </row>
    <row r="59" spans="1:16" s="14" customFormat="1" ht="18" customHeight="1">
      <c r="A59" s="30"/>
      <c r="B59" s="12" t="s">
        <v>122</v>
      </c>
      <c r="C59" s="31"/>
      <c r="D59" s="438">
        <v>0</v>
      </c>
      <c r="E59" s="438">
        <v>19.908263244529167</v>
      </c>
      <c r="F59" s="438">
        <v>288.21409102417078</v>
      </c>
      <c r="G59" s="438">
        <v>2.6429436823737018</v>
      </c>
      <c r="H59" s="438">
        <v>0</v>
      </c>
      <c r="I59" s="438">
        <v>0</v>
      </c>
      <c r="J59" s="438">
        <v>27.637995092884601</v>
      </c>
      <c r="K59" s="438">
        <v>338.40329304395823</v>
      </c>
      <c r="L59" s="438">
        <v>0</v>
      </c>
      <c r="M59" s="438">
        <v>98298.386241456319</v>
      </c>
      <c r="N59" s="26"/>
    </row>
    <row r="60" spans="1:16" s="14" customFormat="1" ht="18" customHeight="1">
      <c r="A60" s="30"/>
      <c r="B60" s="31" t="s">
        <v>120</v>
      </c>
      <c r="C60" s="31"/>
      <c r="D60" s="438">
        <v>0</v>
      </c>
      <c r="E60" s="438">
        <v>16.562039672646563</v>
      </c>
      <c r="F60" s="438">
        <v>0</v>
      </c>
      <c r="G60" s="438">
        <v>2.6429436823737018</v>
      </c>
      <c r="H60" s="438">
        <v>0</v>
      </c>
      <c r="I60" s="438">
        <v>0</v>
      </c>
      <c r="J60" s="438">
        <v>0</v>
      </c>
      <c r="K60" s="438">
        <v>19.204983355020264</v>
      </c>
      <c r="L60" s="438">
        <v>0</v>
      </c>
      <c r="M60" s="438">
        <v>34431.494099089497</v>
      </c>
      <c r="N60" s="26"/>
    </row>
    <row r="61" spans="1:16" s="14" customFormat="1" ht="18" customHeight="1">
      <c r="A61" s="30"/>
      <c r="B61" s="31" t="s">
        <v>121</v>
      </c>
      <c r="C61" s="31"/>
      <c r="D61" s="438">
        <v>0</v>
      </c>
      <c r="E61" s="438">
        <v>3.3462235718826028</v>
      </c>
      <c r="F61" s="438">
        <v>288.21409102417078</v>
      </c>
      <c r="G61" s="438">
        <v>0</v>
      </c>
      <c r="H61" s="438">
        <v>0</v>
      </c>
      <c r="I61" s="438">
        <v>0</v>
      </c>
      <c r="J61" s="438">
        <v>27.637995092884601</v>
      </c>
      <c r="K61" s="438">
        <v>319.19830968893797</v>
      </c>
      <c r="L61" s="438">
        <v>0</v>
      </c>
      <c r="M61" s="438">
        <v>63866.892142366822</v>
      </c>
      <c r="N61" s="26"/>
    </row>
    <row r="62" spans="1:16" s="14" customFormat="1" ht="18" customHeight="1">
      <c r="A62" s="29"/>
      <c r="B62" s="433" t="s">
        <v>169</v>
      </c>
      <c r="C62" s="12"/>
      <c r="D62" s="438">
        <v>3.1375892666088521</v>
      </c>
      <c r="E62" s="438">
        <v>6.10941266758942</v>
      </c>
      <c r="F62" s="438">
        <v>0.75894716174775745</v>
      </c>
      <c r="G62" s="438">
        <v>0.5351392720096364</v>
      </c>
      <c r="H62" s="438">
        <v>0.7599434628170274</v>
      </c>
      <c r="I62" s="438">
        <v>0</v>
      </c>
      <c r="J62" s="438">
        <v>0</v>
      </c>
      <c r="K62" s="438">
        <v>11.301031830772693</v>
      </c>
      <c r="L62" s="438">
        <v>45.975499100597006</v>
      </c>
      <c r="M62" s="438">
        <v>26086.319232931382</v>
      </c>
      <c r="N62" s="26"/>
    </row>
    <row r="63" spans="1:16" s="14" customFormat="1" ht="18" customHeight="1">
      <c r="A63" s="30"/>
      <c r="B63" s="31" t="s">
        <v>120</v>
      </c>
      <c r="C63" s="31"/>
      <c r="D63" s="438">
        <v>0</v>
      </c>
      <c r="E63" s="438">
        <v>0</v>
      </c>
      <c r="F63" s="438">
        <v>0</v>
      </c>
      <c r="G63" s="438">
        <v>0</v>
      </c>
      <c r="H63" s="438">
        <v>0</v>
      </c>
      <c r="I63" s="438">
        <v>0</v>
      </c>
      <c r="J63" s="438">
        <v>0</v>
      </c>
      <c r="K63" s="438">
        <v>0</v>
      </c>
      <c r="L63" s="438">
        <v>0</v>
      </c>
      <c r="M63" s="438">
        <v>2068.2500000000005</v>
      </c>
      <c r="N63" s="26"/>
    </row>
    <row r="64" spans="1:16" s="14" customFormat="1" ht="18" customHeight="1">
      <c r="A64" s="30"/>
      <c r="B64" s="31" t="s">
        <v>121</v>
      </c>
      <c r="C64" s="31"/>
      <c r="D64" s="438">
        <v>3.1375892666088521</v>
      </c>
      <c r="E64" s="438">
        <v>6.10941266758942</v>
      </c>
      <c r="F64" s="438">
        <v>0.75894716174775745</v>
      </c>
      <c r="G64" s="438">
        <v>0.5351392720096364</v>
      </c>
      <c r="H64" s="438">
        <v>0.7599434628170274</v>
      </c>
      <c r="I64" s="438">
        <v>0</v>
      </c>
      <c r="J64" s="438">
        <v>0</v>
      </c>
      <c r="K64" s="438">
        <v>11.301031830772693</v>
      </c>
      <c r="L64" s="438">
        <v>45.975499100597006</v>
      </c>
      <c r="M64" s="438">
        <v>24018.069232931382</v>
      </c>
      <c r="N64" s="26"/>
      <c r="P64" s="44"/>
    </row>
    <row r="65" spans="1:18" s="14" customFormat="1" ht="18" customHeight="1">
      <c r="A65" s="30"/>
      <c r="B65" s="433" t="s">
        <v>301</v>
      </c>
      <c r="C65" s="31"/>
      <c r="D65" s="438">
        <v>300.28978306395771</v>
      </c>
      <c r="E65" s="438">
        <v>87.876558816502481</v>
      </c>
      <c r="F65" s="438">
        <v>214.94268588619164</v>
      </c>
      <c r="G65" s="438">
        <v>7.8865719531054452</v>
      </c>
      <c r="H65" s="438">
        <v>21.000745423811249</v>
      </c>
      <c r="I65" s="438">
        <v>7.1950643183928431</v>
      </c>
      <c r="J65" s="438">
        <v>20.721675519098383</v>
      </c>
      <c r="K65" s="438">
        <v>659.9130849810598</v>
      </c>
      <c r="L65" s="438">
        <v>437.46628618910768</v>
      </c>
      <c r="M65" s="438">
        <v>43052.888978984498</v>
      </c>
      <c r="N65" s="26"/>
      <c r="P65" s="44"/>
    </row>
    <row r="66" spans="1:18" s="14" customFormat="1" ht="18" customHeight="1">
      <c r="A66" s="30"/>
      <c r="B66" s="31" t="s">
        <v>120</v>
      </c>
      <c r="C66" s="31"/>
      <c r="D66" s="438">
        <v>300.27612275159214</v>
      </c>
      <c r="E66" s="438">
        <v>87.876558816502481</v>
      </c>
      <c r="F66" s="438">
        <v>214.94268588619164</v>
      </c>
      <c r="G66" s="438">
        <v>6.6496895440511903</v>
      </c>
      <c r="H66" s="438">
        <v>21.000745423811249</v>
      </c>
      <c r="I66" s="438">
        <v>7.1950643183928431</v>
      </c>
      <c r="J66" s="438">
        <v>6.9006683167891838</v>
      </c>
      <c r="K66" s="438">
        <v>644.8415350573307</v>
      </c>
      <c r="L66" s="438">
        <v>437.18308004861854</v>
      </c>
      <c r="M66" s="438">
        <v>8284.4928622297466</v>
      </c>
      <c r="N66" s="26"/>
      <c r="P66" s="44"/>
    </row>
    <row r="67" spans="1:18" s="14" customFormat="1" ht="18" customHeight="1">
      <c r="A67" s="30"/>
      <c r="B67" s="31" t="s">
        <v>121</v>
      </c>
      <c r="C67" s="31"/>
      <c r="D67" s="438">
        <v>1.3660312365553078E-2</v>
      </c>
      <c r="E67" s="438">
        <v>0</v>
      </c>
      <c r="F67" s="438">
        <v>0</v>
      </c>
      <c r="G67" s="438">
        <v>1.2368824090542549</v>
      </c>
      <c r="H67" s="438">
        <v>0</v>
      </c>
      <c r="I67" s="438">
        <v>0</v>
      </c>
      <c r="J67" s="438">
        <v>13.8210072023092</v>
      </c>
      <c r="K67" s="438">
        <v>15.071549923729009</v>
      </c>
      <c r="L67" s="438">
        <v>0.28320614048911352</v>
      </c>
      <c r="M67" s="438">
        <v>34768.396116754753</v>
      </c>
      <c r="N67" s="26"/>
      <c r="P67" s="44"/>
    </row>
    <row r="68" spans="1:18" s="14" customFormat="1" ht="18" customHeight="1">
      <c r="A68" s="29"/>
      <c r="B68" s="28" t="s">
        <v>178</v>
      </c>
      <c r="C68" s="12"/>
      <c r="D68" s="419">
        <v>0</v>
      </c>
      <c r="E68" s="419">
        <v>0</v>
      </c>
      <c r="F68" s="419">
        <v>0</v>
      </c>
      <c r="G68" s="419">
        <v>0</v>
      </c>
      <c r="H68" s="419">
        <v>0</v>
      </c>
      <c r="I68" s="419">
        <v>0</v>
      </c>
      <c r="J68" s="419">
        <v>0</v>
      </c>
      <c r="K68" s="419">
        <v>0</v>
      </c>
      <c r="L68" s="419">
        <v>0</v>
      </c>
      <c r="M68" s="419">
        <v>357606.87888399995</v>
      </c>
      <c r="N68" s="26"/>
      <c r="P68" s="40"/>
    </row>
    <row r="69" spans="1:18" s="14" customFormat="1" ht="18" customHeight="1">
      <c r="A69" s="30"/>
      <c r="B69" s="31" t="s">
        <v>179</v>
      </c>
      <c r="C69" s="31"/>
      <c r="D69" s="438">
        <v>0</v>
      </c>
      <c r="E69" s="438">
        <v>0</v>
      </c>
      <c r="F69" s="438">
        <v>0</v>
      </c>
      <c r="G69" s="438">
        <v>0</v>
      </c>
      <c r="H69" s="438">
        <v>0</v>
      </c>
      <c r="I69" s="438">
        <v>0</v>
      </c>
      <c r="J69" s="438">
        <v>0</v>
      </c>
      <c r="K69" s="438">
        <v>0</v>
      </c>
      <c r="L69" s="438">
        <v>0</v>
      </c>
      <c r="M69" s="438">
        <v>357606.87888399995</v>
      </c>
      <c r="N69" s="26"/>
      <c r="P69" s="42"/>
    </row>
    <row r="70" spans="1:18" s="14" customFormat="1" ht="18" customHeight="1">
      <c r="A70" s="30"/>
      <c r="B70" s="31" t="s">
        <v>180</v>
      </c>
      <c r="C70" s="31"/>
      <c r="D70" s="438">
        <v>0</v>
      </c>
      <c r="E70" s="438">
        <v>0</v>
      </c>
      <c r="F70" s="438">
        <v>0</v>
      </c>
      <c r="G70" s="438">
        <v>0</v>
      </c>
      <c r="H70" s="438">
        <v>0</v>
      </c>
      <c r="I70" s="438">
        <v>0</v>
      </c>
      <c r="J70" s="438">
        <v>0</v>
      </c>
      <c r="K70" s="438">
        <v>0</v>
      </c>
      <c r="L70" s="438">
        <v>0</v>
      </c>
      <c r="M70" s="438">
        <v>0</v>
      </c>
      <c r="N70" s="26"/>
      <c r="O70" s="44"/>
      <c r="P70" s="42"/>
    </row>
    <row r="71" spans="1:18" s="14" customFormat="1" ht="18" customHeight="1">
      <c r="A71" s="29"/>
      <c r="B71" s="12" t="s">
        <v>119</v>
      </c>
      <c r="C71" s="12"/>
      <c r="D71" s="438">
        <v>452.5775441864987</v>
      </c>
      <c r="E71" s="438">
        <v>305.19859579326391</v>
      </c>
      <c r="F71" s="438">
        <v>4749.0364607852862</v>
      </c>
      <c r="G71" s="438">
        <v>39.437948090427909</v>
      </c>
      <c r="H71" s="438">
        <v>34.336535179227667</v>
      </c>
      <c r="I71" s="438">
        <v>7.1950643183928431</v>
      </c>
      <c r="J71" s="438">
        <v>64.589614152526821</v>
      </c>
      <c r="K71" s="438">
        <v>5652.3717625056252</v>
      </c>
      <c r="L71" s="438">
        <v>513.03848852329975</v>
      </c>
      <c r="M71" s="438">
        <v>860854.85682994907</v>
      </c>
      <c r="N71" s="26"/>
      <c r="O71" s="40"/>
      <c r="P71" s="42"/>
    </row>
    <row r="72" spans="1:18" s="14" customFormat="1" ht="18" customHeight="1">
      <c r="A72" s="32"/>
      <c r="B72" s="33" t="s">
        <v>157</v>
      </c>
      <c r="C72" s="3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>
        <v>0</v>
      </c>
      <c r="L72" s="372">
        <v>0</v>
      </c>
      <c r="M72" s="372">
        <v>0</v>
      </c>
      <c r="N72" s="26"/>
      <c r="O72" s="42"/>
      <c r="P72" s="42"/>
    </row>
    <row r="73" spans="1:18" s="14" customFormat="1" ht="18" customHeight="1">
      <c r="A73" s="29"/>
      <c r="B73" s="12" t="s">
        <v>344</v>
      </c>
      <c r="C73" s="12"/>
      <c r="D73" s="372">
        <v>452.08550055756194</v>
      </c>
      <c r="E73" s="372">
        <v>305.19859579326385</v>
      </c>
      <c r="F73" s="372">
        <v>3176.8320375167677</v>
      </c>
      <c r="G73" s="372">
        <v>39.437948090427909</v>
      </c>
      <c r="H73" s="372">
        <v>34.336535179227653</v>
      </c>
      <c r="I73" s="372">
        <v>7.1950643183928431</v>
      </c>
      <c r="J73" s="372">
        <v>36.950614231708755</v>
      </c>
      <c r="K73" s="372">
        <v>4052.036295687351</v>
      </c>
      <c r="L73" s="372">
        <v>509.67268113290174</v>
      </c>
      <c r="M73" s="372">
        <v>841638.75312984479</v>
      </c>
      <c r="N73" s="26"/>
      <c r="O73" s="42"/>
      <c r="P73" s="42"/>
    </row>
    <row r="74" spans="1:18" s="14" customFormat="1" ht="18" customHeight="1">
      <c r="A74" s="29"/>
      <c r="B74" s="12" t="s">
        <v>304</v>
      </c>
      <c r="C74" s="12"/>
      <c r="D74" s="372">
        <v>0.49204362893661946</v>
      </c>
      <c r="E74" s="372">
        <v>0</v>
      </c>
      <c r="F74" s="372">
        <v>1572.2044232685207</v>
      </c>
      <c r="G74" s="372">
        <v>0</v>
      </c>
      <c r="H74" s="372">
        <v>0</v>
      </c>
      <c r="I74" s="372">
        <v>0</v>
      </c>
      <c r="J74" s="372">
        <v>13.820002374375751</v>
      </c>
      <c r="K74" s="372">
        <v>1586.5164692718331</v>
      </c>
      <c r="L74" s="372">
        <v>3.3658073904015851</v>
      </c>
      <c r="M74" s="372">
        <v>19081.016307560953</v>
      </c>
      <c r="N74" s="26"/>
      <c r="O74" s="42"/>
      <c r="P74" s="42"/>
    </row>
    <row r="75" spans="1:18" s="14" customFormat="1" ht="18" customHeight="1">
      <c r="A75" s="34"/>
      <c r="B75" s="406" t="s">
        <v>125</v>
      </c>
      <c r="C75" s="35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13.818997546442301</v>
      </c>
      <c r="K75" s="410">
        <v>13.818997546442301</v>
      </c>
      <c r="L75" s="410">
        <v>0</v>
      </c>
      <c r="M75" s="410">
        <v>135.08739254644229</v>
      </c>
      <c r="N75" s="26"/>
      <c r="O75" s="42"/>
      <c r="P75" s="42"/>
      <c r="Q75" s="44"/>
      <c r="R75" s="44"/>
    </row>
    <row r="76" spans="1:18" s="14" customFormat="1" ht="18" customHeight="1">
      <c r="A76" s="780" t="s">
        <v>606</v>
      </c>
      <c r="B76" s="781"/>
      <c r="C76" s="781"/>
      <c r="D76" s="781"/>
      <c r="E76" s="781"/>
      <c r="F76" s="781"/>
      <c r="G76" s="781"/>
      <c r="H76" s="781"/>
      <c r="I76" s="781"/>
      <c r="J76" s="781"/>
      <c r="K76" s="781"/>
      <c r="L76" s="781"/>
      <c r="M76" s="781"/>
      <c r="N76" s="26"/>
      <c r="O76" s="42"/>
      <c r="P76" s="42"/>
      <c r="Q76" s="44"/>
      <c r="R76" s="44"/>
    </row>
    <row r="77" spans="1:18" s="14" customFormat="1" ht="18" customHeight="1">
      <c r="A77" s="772" t="s">
        <v>545</v>
      </c>
      <c r="B77" s="772"/>
      <c r="C77" s="772"/>
      <c r="D77" s="772"/>
      <c r="E77" s="772"/>
      <c r="F77" s="772"/>
      <c r="G77" s="772"/>
      <c r="H77" s="772"/>
      <c r="I77" s="772"/>
      <c r="J77" s="772"/>
      <c r="K77" s="772"/>
      <c r="L77" s="772"/>
      <c r="M77" s="772"/>
      <c r="N77" s="26"/>
      <c r="O77" s="42"/>
      <c r="P77" s="42"/>
      <c r="Q77" s="44"/>
      <c r="R77" s="44"/>
    </row>
    <row r="78" spans="1:18" s="14" customFormat="1" ht="15" customHeight="1">
      <c r="A78" s="775" t="s">
        <v>557</v>
      </c>
      <c r="B78" s="775"/>
      <c r="C78" s="775"/>
      <c r="D78" s="775"/>
      <c r="E78" s="775"/>
      <c r="F78" s="775"/>
      <c r="G78" s="775"/>
      <c r="H78" s="775"/>
      <c r="I78" s="775"/>
      <c r="J78" s="775"/>
      <c r="K78" s="775"/>
      <c r="L78" s="775"/>
      <c r="M78" s="775"/>
      <c r="N78" s="26"/>
      <c r="O78" s="44"/>
      <c r="P78" s="44"/>
    </row>
    <row r="79" spans="1:18" s="14" customFormat="1" ht="14.25" customHeight="1">
      <c r="A79" s="775" t="s">
        <v>558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N79" s="26"/>
      <c r="O79" s="44"/>
      <c r="P79" s="44"/>
    </row>
    <row r="80" spans="1:18" s="14" customFormat="1" ht="14.25" customHeight="1">
      <c r="A80" s="775" t="s">
        <v>559</v>
      </c>
      <c r="B80" s="775"/>
      <c r="C80" s="775"/>
      <c r="D80" s="775"/>
      <c r="E80" s="775"/>
      <c r="F80" s="775"/>
      <c r="G80" s="775"/>
      <c r="H80" s="775"/>
      <c r="I80" s="775"/>
      <c r="J80" s="775"/>
      <c r="K80" s="775"/>
      <c r="L80" s="775"/>
      <c r="M80" s="775"/>
      <c r="N80" s="26"/>
      <c r="O80" s="44"/>
      <c r="P80" s="44"/>
    </row>
    <row r="81" spans="1:22" s="14" customFormat="1" ht="18" customHeight="1">
      <c r="A81" s="775" t="s">
        <v>613</v>
      </c>
      <c r="B81" s="774"/>
      <c r="C81" s="774"/>
      <c r="D81" s="774"/>
      <c r="E81" s="774"/>
      <c r="F81" s="774"/>
      <c r="G81" s="774"/>
      <c r="H81" s="774"/>
      <c r="I81" s="774"/>
      <c r="J81" s="774"/>
      <c r="K81" s="774"/>
      <c r="L81" s="774"/>
      <c r="M81" s="774"/>
      <c r="N81" s="26"/>
      <c r="O81" s="44"/>
      <c r="P81" s="44"/>
      <c r="V81" s="26"/>
    </row>
    <row r="82" spans="1:22" s="44" customFormat="1" ht="19.5" customHeight="1">
      <c r="A82" s="775" t="s">
        <v>560</v>
      </c>
      <c r="B82" s="775"/>
      <c r="C82" s="775"/>
      <c r="D82" s="775"/>
      <c r="E82" s="775"/>
      <c r="F82" s="775"/>
      <c r="G82" s="775"/>
      <c r="H82" s="775"/>
      <c r="I82" s="775"/>
      <c r="J82" s="775"/>
      <c r="K82" s="775"/>
      <c r="L82" s="775"/>
      <c r="M82" s="775"/>
      <c r="O82" s="40"/>
      <c r="P82" s="40"/>
      <c r="T82" s="45"/>
    </row>
    <row r="83" spans="1:22" s="44" customFormat="1" ht="19.5" customHeight="1">
      <c r="A83" s="775" t="s">
        <v>601</v>
      </c>
      <c r="B83" s="782"/>
      <c r="C83" s="782"/>
      <c r="D83" s="782"/>
      <c r="E83" s="782"/>
      <c r="F83" s="782"/>
      <c r="G83" s="782"/>
      <c r="H83" s="782"/>
      <c r="I83" s="782"/>
      <c r="J83" s="782"/>
      <c r="K83" s="782"/>
      <c r="L83" s="782"/>
      <c r="M83" s="782"/>
      <c r="O83" s="42"/>
      <c r="P83" s="42"/>
      <c r="T83" s="45"/>
    </row>
    <row r="84" spans="1:22" ht="13.5" customHeight="1"/>
    <row r="85" spans="1:22" ht="12" customHeight="1"/>
    <row r="86" spans="1:22" ht="12" customHeight="1"/>
    <row r="87" spans="1:22" ht="12" customHeight="1"/>
    <row r="88" spans="1:22" ht="12" customHeight="1"/>
    <row r="89" spans="1:22" ht="12" customHeight="1"/>
    <row r="90" spans="1:22"/>
    <row r="91" spans="1:22"/>
    <row r="92" spans="1:22"/>
    <row r="93" spans="1:22"/>
    <row r="94" spans="1:22"/>
    <row r="95" spans="1:22"/>
    <row r="96" spans="1:22"/>
  </sheetData>
  <mergeCells count="10">
    <mergeCell ref="A83:M83"/>
    <mergeCell ref="A77:M77"/>
    <mergeCell ref="A78:M78"/>
    <mergeCell ref="A79:M79"/>
    <mergeCell ref="A76:M76"/>
    <mergeCell ref="L9:L10"/>
    <mergeCell ref="M9:M10"/>
    <mergeCell ref="A80:M80"/>
    <mergeCell ref="A81:M81"/>
    <mergeCell ref="A82:M8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BO91"/>
  <sheetViews>
    <sheetView showZeros="0" view="pageBreakPreview" zoomScaleNormal="100" zoomScaleSheetLayoutView="100" workbookViewId="0">
      <pane xSplit="3" ySplit="10" topLeftCell="D53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48.28515625" style="42" customWidth="1"/>
    <col min="3" max="3" width="10.7109375" style="42" customWidth="1"/>
    <col min="4" max="43" width="7.140625" style="42" customWidth="1"/>
    <col min="44" max="44" width="10.7109375" style="265" customWidth="1"/>
    <col min="45" max="45" width="11.140625" style="42" bestFit="1" customWidth="1"/>
    <col min="46" max="16384" width="9.140625" style="42" hidden="1"/>
  </cols>
  <sheetData>
    <row r="1" spans="1:45"/>
    <row r="2" spans="1:45" hidden="1"/>
    <row r="3" spans="1:45" hidden="1"/>
    <row r="4" spans="1:45" s="5" customFormat="1" ht="18" hidden="1" customHeight="1">
      <c r="A4" s="1"/>
      <c r="B4" s="2"/>
      <c r="C4" s="2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4"/>
      <c r="AR4" s="261"/>
    </row>
    <row r="5" spans="1:45" s="5" customFormat="1" ht="18" hidden="1" customHeight="1">
      <c r="A5" s="1"/>
      <c r="B5" s="2"/>
      <c r="C5" s="2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4"/>
      <c r="AR5" s="261"/>
    </row>
    <row r="6" spans="1:45" s="5" customFormat="1" ht="18" hidden="1" customHeight="1">
      <c r="A6" s="1"/>
      <c r="B6" s="2"/>
      <c r="C6" s="2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4"/>
      <c r="AR6" s="261"/>
    </row>
    <row r="7" spans="1:45" s="5" customFormat="1" ht="18" customHeight="1">
      <c r="A7" s="1"/>
      <c r="B7" s="2"/>
      <c r="C7" s="2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4"/>
      <c r="AR7" s="261"/>
    </row>
    <row r="8" spans="1:45" s="5" customFormat="1" ht="18" customHeight="1">
      <c r="A8" s="1" t="s">
        <v>128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45" s="14" customFormat="1" ht="27.95" customHeight="1">
      <c r="A9" s="67"/>
      <c r="B9" s="16" t="s">
        <v>156</v>
      </c>
      <c r="C9" s="69"/>
      <c r="D9" s="787" t="s">
        <v>146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405" t="s">
        <v>118</v>
      </c>
      <c r="AS10" s="267"/>
    </row>
    <row r="11" spans="1:45" s="354" customFormat="1" ht="27.95" hidden="1" customHeight="1">
      <c r="A11" s="358"/>
      <c r="B11" s="359"/>
      <c r="C11" s="359"/>
      <c r="D11" s="355"/>
      <c r="E11" s="355"/>
      <c r="F11" s="355"/>
      <c r="G11" s="355"/>
      <c r="H11" s="355"/>
      <c r="I11" s="355"/>
      <c r="J11" s="355"/>
      <c r="K11" s="355"/>
      <c r="L11" s="355"/>
      <c r="M11" s="355"/>
      <c r="N11" s="355"/>
      <c r="O11" s="355"/>
      <c r="P11" s="355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60"/>
      <c r="AB11" s="360"/>
      <c r="AC11" s="361"/>
      <c r="AD11" s="360"/>
      <c r="AE11" s="360"/>
      <c r="AF11" s="360"/>
      <c r="AG11" s="360"/>
      <c r="AH11" s="360"/>
      <c r="AI11" s="360"/>
      <c r="AJ11" s="360"/>
      <c r="AK11" s="360"/>
      <c r="AL11" s="360"/>
      <c r="AM11" s="360"/>
      <c r="AN11" s="360"/>
      <c r="AO11" s="360"/>
      <c r="AP11" s="360"/>
      <c r="AQ11" s="360"/>
      <c r="AR11" s="360"/>
      <c r="AS11" s="362"/>
    </row>
    <row r="12" spans="1:45" s="14" customFormat="1" ht="18" customHeight="1">
      <c r="A12" s="72"/>
      <c r="B12" s="28" t="s">
        <v>308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267"/>
    </row>
    <row r="13" spans="1:45" s="267" customFormat="1" ht="18" customHeight="1">
      <c r="A13" s="439"/>
      <c r="B13" s="28" t="s">
        <v>177</v>
      </c>
      <c r="C13" s="73"/>
      <c r="D13" s="437">
        <v>0</v>
      </c>
      <c r="E13" s="437">
        <v>705.65110976172934</v>
      </c>
      <c r="F13" s="437">
        <v>0</v>
      </c>
      <c r="G13" s="437">
        <v>0</v>
      </c>
      <c r="H13" s="437">
        <v>0</v>
      </c>
      <c r="I13" s="437">
        <v>126.058663201481</v>
      </c>
      <c r="J13" s="437">
        <v>593.61448742491461</v>
      </c>
      <c r="K13" s="437">
        <v>0</v>
      </c>
      <c r="L13" s="437">
        <v>465.55996168480641</v>
      </c>
      <c r="M13" s="437">
        <v>0</v>
      </c>
      <c r="N13" s="437">
        <v>18.621312505779805</v>
      </c>
      <c r="O13" s="437">
        <v>8.1960250247156381</v>
      </c>
      <c r="P13" s="437">
        <v>0</v>
      </c>
      <c r="Q13" s="437">
        <v>2063.9763208218724</v>
      </c>
      <c r="R13" s="437">
        <v>3950.7797326992991</v>
      </c>
      <c r="S13" s="437">
        <v>5.4850912806757384</v>
      </c>
      <c r="T13" s="437">
        <v>0</v>
      </c>
      <c r="U13" s="437">
        <v>8.0250000000000009E-3</v>
      </c>
      <c r="V13" s="437">
        <v>7.5718000000000008E-2</v>
      </c>
      <c r="W13" s="437">
        <v>2349.60178236513</v>
      </c>
      <c r="X13" s="437">
        <v>4.2329802279003523</v>
      </c>
      <c r="Y13" s="437">
        <v>9.2842878590680467E-2</v>
      </c>
      <c r="Z13" s="437">
        <v>0</v>
      </c>
      <c r="AA13" s="437">
        <v>0</v>
      </c>
      <c r="AB13" s="437">
        <v>0</v>
      </c>
      <c r="AC13" s="437">
        <v>77.130600889556035</v>
      </c>
      <c r="AD13" s="437">
        <v>415.09181386134088</v>
      </c>
      <c r="AE13" s="437">
        <v>0</v>
      </c>
      <c r="AF13" s="437">
        <v>0</v>
      </c>
      <c r="AG13" s="437">
        <v>62.539861123631908</v>
      </c>
      <c r="AH13" s="437">
        <v>0</v>
      </c>
      <c r="AI13" s="437">
        <v>0</v>
      </c>
      <c r="AJ13" s="437">
        <v>0</v>
      </c>
      <c r="AK13" s="437">
        <v>1.5168272580125298E-3</v>
      </c>
      <c r="AL13" s="437">
        <v>7.729965663987068</v>
      </c>
      <c r="AM13" s="437">
        <v>0</v>
      </c>
      <c r="AN13" s="437">
        <v>6.9378650854155871E-2</v>
      </c>
      <c r="AO13" s="437">
        <v>172.70324626665348</v>
      </c>
      <c r="AP13" s="437">
        <v>0</v>
      </c>
      <c r="AQ13" s="437">
        <v>23.300442</v>
      </c>
      <c r="AR13" s="437">
        <v>5.2684280071844097E-3</v>
      </c>
    </row>
    <row r="14" spans="1:45" s="14" customFormat="1" ht="18" customHeight="1">
      <c r="A14" s="75"/>
      <c r="B14" s="12" t="s">
        <v>307</v>
      </c>
      <c r="C14" s="73"/>
      <c r="D14" s="372">
        <v>0</v>
      </c>
      <c r="E14" s="372">
        <v>515.19423687462233</v>
      </c>
      <c r="F14" s="372">
        <v>0</v>
      </c>
      <c r="G14" s="372">
        <v>0</v>
      </c>
      <c r="H14" s="372">
        <v>0</v>
      </c>
      <c r="I14" s="372">
        <v>0.17872967916755983</v>
      </c>
      <c r="J14" s="372">
        <v>136.2295364104923</v>
      </c>
      <c r="K14" s="372">
        <v>0</v>
      </c>
      <c r="L14" s="372">
        <v>96.782767379281523</v>
      </c>
      <c r="M14" s="372">
        <v>0</v>
      </c>
      <c r="N14" s="372">
        <v>4.8180037347829128</v>
      </c>
      <c r="O14" s="372">
        <v>5.1570418037556598</v>
      </c>
      <c r="P14" s="372">
        <v>0</v>
      </c>
      <c r="Q14" s="372">
        <v>751.43927883601373</v>
      </c>
      <c r="R14" s="372">
        <v>1500.2598628278854</v>
      </c>
      <c r="S14" s="372">
        <v>4.7782475802746376</v>
      </c>
      <c r="T14" s="372">
        <v>0</v>
      </c>
      <c r="U14" s="372">
        <v>0</v>
      </c>
      <c r="V14" s="372">
        <v>0</v>
      </c>
      <c r="W14" s="372">
        <v>1224.2028511506883</v>
      </c>
      <c r="X14" s="372">
        <v>2.1382639999999999</v>
      </c>
      <c r="Y14" s="372">
        <v>0</v>
      </c>
      <c r="Z14" s="372">
        <v>0</v>
      </c>
      <c r="AA14" s="372">
        <v>0</v>
      </c>
      <c r="AB14" s="372">
        <v>0</v>
      </c>
      <c r="AC14" s="372">
        <v>68.544440863923953</v>
      </c>
      <c r="AD14" s="372">
        <v>153.42894921431392</v>
      </c>
      <c r="AE14" s="372">
        <v>0</v>
      </c>
      <c r="AF14" s="372">
        <v>0</v>
      </c>
      <c r="AG14" s="372">
        <v>34.139748230129022</v>
      </c>
      <c r="AH14" s="372">
        <v>0</v>
      </c>
      <c r="AI14" s="372">
        <v>0</v>
      </c>
      <c r="AJ14" s="372">
        <v>0</v>
      </c>
      <c r="AK14" s="372">
        <v>0</v>
      </c>
      <c r="AL14" s="372">
        <v>4.0405120000000005</v>
      </c>
      <c r="AM14" s="372">
        <v>0</v>
      </c>
      <c r="AN14" s="372">
        <v>0</v>
      </c>
      <c r="AO14" s="372">
        <v>66.697089000000005</v>
      </c>
      <c r="AP14" s="372">
        <v>0</v>
      </c>
      <c r="AQ14" s="372">
        <v>21.580155999999999</v>
      </c>
      <c r="AR14" s="372">
        <v>0</v>
      </c>
      <c r="AS14" s="118"/>
    </row>
    <row r="15" spans="1:45" s="14" customFormat="1" ht="18" customHeight="1">
      <c r="A15" s="76"/>
      <c r="B15" s="31" t="s">
        <v>120</v>
      </c>
      <c r="C15" s="73"/>
      <c r="D15" s="372">
        <v>0</v>
      </c>
      <c r="E15" s="372">
        <v>102.95983952728571</v>
      </c>
      <c r="F15" s="372">
        <v>0</v>
      </c>
      <c r="G15" s="372">
        <v>0</v>
      </c>
      <c r="H15" s="372">
        <v>0</v>
      </c>
      <c r="I15" s="372">
        <v>0.16809239793578304</v>
      </c>
      <c r="J15" s="372">
        <v>97.325099518950623</v>
      </c>
      <c r="K15" s="372">
        <v>0</v>
      </c>
      <c r="L15" s="372">
        <v>13.518738673369171</v>
      </c>
      <c r="M15" s="372">
        <v>0</v>
      </c>
      <c r="N15" s="372">
        <v>1.5743115000000001</v>
      </c>
      <c r="O15" s="372">
        <v>0</v>
      </c>
      <c r="P15" s="372">
        <v>0</v>
      </c>
      <c r="Q15" s="372">
        <v>359.98806428711089</v>
      </c>
      <c r="R15" s="372">
        <v>0</v>
      </c>
      <c r="S15" s="372">
        <v>0</v>
      </c>
      <c r="T15" s="372">
        <v>0</v>
      </c>
      <c r="U15" s="372">
        <v>0</v>
      </c>
      <c r="V15" s="372">
        <v>0</v>
      </c>
      <c r="W15" s="372">
        <v>452.76945699776854</v>
      </c>
      <c r="X15" s="372">
        <v>0</v>
      </c>
      <c r="Y15" s="372">
        <v>0</v>
      </c>
      <c r="Z15" s="372">
        <v>0</v>
      </c>
      <c r="AA15" s="372">
        <v>0</v>
      </c>
      <c r="AB15" s="372">
        <v>0</v>
      </c>
      <c r="AC15" s="372">
        <v>3.2899387170440964</v>
      </c>
      <c r="AD15" s="372">
        <v>31.643164999999996</v>
      </c>
      <c r="AE15" s="372">
        <v>0</v>
      </c>
      <c r="AF15" s="372">
        <v>0</v>
      </c>
      <c r="AG15" s="372">
        <v>0.42947062530137559</v>
      </c>
      <c r="AH15" s="372">
        <v>0</v>
      </c>
      <c r="AI15" s="372">
        <v>0</v>
      </c>
      <c r="AJ15" s="372">
        <v>0</v>
      </c>
      <c r="AK15" s="372">
        <v>0</v>
      </c>
      <c r="AL15" s="372">
        <v>0.80160500000000012</v>
      </c>
      <c r="AM15" s="372">
        <v>0</v>
      </c>
      <c r="AN15" s="372">
        <v>0</v>
      </c>
      <c r="AO15" s="372">
        <v>0</v>
      </c>
      <c r="AP15" s="372">
        <v>0</v>
      </c>
      <c r="AQ15" s="372">
        <v>5.0011809999999999</v>
      </c>
      <c r="AR15" s="372">
        <v>0</v>
      </c>
      <c r="AS15" s="118"/>
    </row>
    <row r="16" spans="1:45" s="14" customFormat="1" ht="18" customHeight="1">
      <c r="A16" s="76"/>
      <c r="B16" s="31" t="s">
        <v>121</v>
      </c>
      <c r="C16" s="73"/>
      <c r="D16" s="372">
        <v>0</v>
      </c>
      <c r="E16" s="372">
        <v>412.2343973473366</v>
      </c>
      <c r="F16" s="372">
        <v>0</v>
      </c>
      <c r="G16" s="372">
        <v>0</v>
      </c>
      <c r="H16" s="372">
        <v>0</v>
      </c>
      <c r="I16" s="372">
        <v>1.0637281231776784E-2</v>
      </c>
      <c r="J16" s="372">
        <v>38.904436891541664</v>
      </c>
      <c r="K16" s="372">
        <v>0</v>
      </c>
      <c r="L16" s="372">
        <v>83.264028705912352</v>
      </c>
      <c r="M16" s="372">
        <v>0</v>
      </c>
      <c r="N16" s="372">
        <v>3.2436922347829129</v>
      </c>
      <c r="O16" s="372">
        <v>5.1570418037556598</v>
      </c>
      <c r="P16" s="372">
        <v>0</v>
      </c>
      <c r="Q16" s="372">
        <v>391.45121454890278</v>
      </c>
      <c r="R16" s="372">
        <v>1500.2598628278854</v>
      </c>
      <c r="S16" s="372">
        <v>4.7782475802746376</v>
      </c>
      <c r="T16" s="372">
        <v>0</v>
      </c>
      <c r="U16" s="372">
        <v>0</v>
      </c>
      <c r="V16" s="372">
        <v>0</v>
      </c>
      <c r="W16" s="372">
        <v>771.43339415291962</v>
      </c>
      <c r="X16" s="372">
        <v>2.1382639999999999</v>
      </c>
      <c r="Y16" s="372">
        <v>0</v>
      </c>
      <c r="Z16" s="372">
        <v>0</v>
      </c>
      <c r="AA16" s="372">
        <v>0</v>
      </c>
      <c r="AB16" s="372">
        <v>0</v>
      </c>
      <c r="AC16" s="372">
        <v>65.254502146879858</v>
      </c>
      <c r="AD16" s="372">
        <v>121.78578421431392</v>
      </c>
      <c r="AE16" s="372">
        <v>0</v>
      </c>
      <c r="AF16" s="372">
        <v>0</v>
      </c>
      <c r="AG16" s="372">
        <v>33.710277604827645</v>
      </c>
      <c r="AH16" s="372">
        <v>0</v>
      </c>
      <c r="AI16" s="372">
        <v>0</v>
      </c>
      <c r="AJ16" s="372">
        <v>0</v>
      </c>
      <c r="AK16" s="372">
        <v>0</v>
      </c>
      <c r="AL16" s="372">
        <v>3.2389070000000002</v>
      </c>
      <c r="AM16" s="372">
        <v>0</v>
      </c>
      <c r="AN16" s="372">
        <v>0</v>
      </c>
      <c r="AO16" s="372">
        <v>66.697089000000005</v>
      </c>
      <c r="AP16" s="372">
        <v>0</v>
      </c>
      <c r="AQ16" s="372">
        <v>16.578975</v>
      </c>
      <c r="AR16" s="372">
        <v>1961.3251774288788</v>
      </c>
      <c r="AS16" s="118"/>
    </row>
    <row r="17" spans="1:50" s="14" customFormat="1" ht="18" customHeight="1">
      <c r="A17" s="76"/>
      <c r="B17" s="12" t="s">
        <v>122</v>
      </c>
      <c r="C17" s="73"/>
      <c r="D17" s="372">
        <v>0</v>
      </c>
      <c r="E17" s="372">
        <v>76.5799644629856</v>
      </c>
      <c r="F17" s="372">
        <v>0</v>
      </c>
      <c r="G17" s="372">
        <v>0</v>
      </c>
      <c r="H17" s="372">
        <v>0</v>
      </c>
      <c r="I17" s="372">
        <v>22.595177827052215</v>
      </c>
      <c r="J17" s="372">
        <v>86.235197325170418</v>
      </c>
      <c r="K17" s="372">
        <v>0</v>
      </c>
      <c r="L17" s="372">
        <v>35.380775757882908</v>
      </c>
      <c r="M17" s="372">
        <v>0</v>
      </c>
      <c r="N17" s="372">
        <v>11.77115895124312</v>
      </c>
      <c r="O17" s="372">
        <v>4.1480558345355904E-2</v>
      </c>
      <c r="P17" s="372">
        <v>0</v>
      </c>
      <c r="Q17" s="372">
        <v>239.66866146907225</v>
      </c>
      <c r="R17" s="372">
        <v>410</v>
      </c>
      <c r="S17" s="372">
        <v>0</v>
      </c>
      <c r="T17" s="372">
        <v>0</v>
      </c>
      <c r="U17" s="372">
        <v>0</v>
      </c>
      <c r="V17" s="372">
        <v>0</v>
      </c>
      <c r="W17" s="372">
        <v>168.77163021910832</v>
      </c>
      <c r="X17" s="372">
        <v>0</v>
      </c>
      <c r="Y17" s="372">
        <v>0</v>
      </c>
      <c r="Z17" s="372">
        <v>0</v>
      </c>
      <c r="AA17" s="372">
        <v>0</v>
      </c>
      <c r="AB17" s="372">
        <v>0</v>
      </c>
      <c r="AC17" s="372">
        <v>1.9680917445320039</v>
      </c>
      <c r="AD17" s="372">
        <v>28.877773000000001</v>
      </c>
      <c r="AE17" s="372">
        <v>0</v>
      </c>
      <c r="AF17" s="372">
        <v>0</v>
      </c>
      <c r="AG17" s="372">
        <v>5.1319115960411841</v>
      </c>
      <c r="AH17" s="372">
        <v>0</v>
      </c>
      <c r="AI17" s="372">
        <v>0</v>
      </c>
      <c r="AJ17" s="372">
        <v>0</v>
      </c>
      <c r="AK17" s="372">
        <v>0</v>
      </c>
      <c r="AL17" s="372">
        <v>0.3</v>
      </c>
      <c r="AM17" s="372">
        <v>0</v>
      </c>
      <c r="AN17" s="372">
        <v>4.2061650854155863E-2</v>
      </c>
      <c r="AO17" s="372">
        <v>100.402517</v>
      </c>
      <c r="AP17" s="372">
        <v>0</v>
      </c>
      <c r="AQ17" s="372">
        <v>1.3</v>
      </c>
      <c r="AR17" s="372">
        <v>2433.2537472882168</v>
      </c>
      <c r="AS17" s="118"/>
    </row>
    <row r="18" spans="1:50" s="14" customFormat="1" ht="18" customHeight="1">
      <c r="A18" s="76"/>
      <c r="B18" s="31" t="s">
        <v>120</v>
      </c>
      <c r="C18" s="73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2.1175167578829015</v>
      </c>
      <c r="M18" s="372">
        <v>0</v>
      </c>
      <c r="N18" s="372">
        <v>0.19771126283070453</v>
      </c>
      <c r="O18" s="372">
        <v>3.7783558345355905E-2</v>
      </c>
      <c r="P18" s="372">
        <v>0</v>
      </c>
      <c r="Q18" s="372">
        <v>0</v>
      </c>
      <c r="R18" s="372">
        <v>0</v>
      </c>
      <c r="S18" s="372">
        <v>0</v>
      </c>
      <c r="T18" s="372">
        <v>0</v>
      </c>
      <c r="U18" s="372">
        <v>0</v>
      </c>
      <c r="V18" s="372">
        <v>0</v>
      </c>
      <c r="W18" s="372">
        <v>0</v>
      </c>
      <c r="X18" s="372">
        <v>0</v>
      </c>
      <c r="Y18" s="372">
        <v>0</v>
      </c>
      <c r="Z18" s="372">
        <v>0</v>
      </c>
      <c r="AA18" s="372">
        <v>0</v>
      </c>
      <c r="AB18" s="372">
        <v>0</v>
      </c>
      <c r="AC18" s="372">
        <v>0.2935388100735824</v>
      </c>
      <c r="AD18" s="372">
        <v>9.2620000000000011E-3</v>
      </c>
      <c r="AE18" s="372">
        <v>0</v>
      </c>
      <c r="AF18" s="372">
        <v>0</v>
      </c>
      <c r="AG18" s="372">
        <v>0.70895849630218166</v>
      </c>
      <c r="AH18" s="372">
        <v>0</v>
      </c>
      <c r="AI18" s="372">
        <v>0</v>
      </c>
      <c r="AJ18" s="372">
        <v>0</v>
      </c>
      <c r="AK18" s="372">
        <v>0</v>
      </c>
      <c r="AL18" s="372">
        <v>0</v>
      </c>
      <c r="AM18" s="372">
        <v>0</v>
      </c>
      <c r="AN18" s="372">
        <v>2.0507650854155859E-2</v>
      </c>
      <c r="AO18" s="372">
        <v>0.19484300000000002</v>
      </c>
      <c r="AP18" s="372">
        <v>0</v>
      </c>
      <c r="AQ18" s="372">
        <v>0</v>
      </c>
      <c r="AR18" s="372">
        <v>1547.0057380530386</v>
      </c>
      <c r="AS18" s="118"/>
    </row>
    <row r="19" spans="1:50" s="14" customFormat="1" ht="18" customHeight="1">
      <c r="A19" s="76"/>
      <c r="B19" s="31" t="s">
        <v>121</v>
      </c>
      <c r="C19" s="73"/>
      <c r="D19" s="372">
        <v>0</v>
      </c>
      <c r="E19" s="372">
        <v>76.5799644629856</v>
      </c>
      <c r="F19" s="372">
        <v>0</v>
      </c>
      <c r="G19" s="372">
        <v>0</v>
      </c>
      <c r="H19" s="372">
        <v>0</v>
      </c>
      <c r="I19" s="372">
        <v>22.595177827052215</v>
      </c>
      <c r="J19" s="372">
        <v>86.235197325170418</v>
      </c>
      <c r="K19" s="372">
        <v>0</v>
      </c>
      <c r="L19" s="372">
        <v>33.263259000000005</v>
      </c>
      <c r="M19" s="372">
        <v>0</v>
      </c>
      <c r="N19" s="372">
        <v>11.573447688412415</v>
      </c>
      <c r="O19" s="372">
        <v>3.6969999999999998E-3</v>
      </c>
      <c r="P19" s="372">
        <v>0</v>
      </c>
      <c r="Q19" s="372">
        <v>239.66866146907225</v>
      </c>
      <c r="R19" s="372">
        <v>410</v>
      </c>
      <c r="S19" s="372">
        <v>0</v>
      </c>
      <c r="T19" s="372">
        <v>0</v>
      </c>
      <c r="U19" s="372">
        <v>0</v>
      </c>
      <c r="V19" s="372">
        <v>0</v>
      </c>
      <c r="W19" s="372">
        <v>168.77163021910832</v>
      </c>
      <c r="X19" s="372">
        <v>0</v>
      </c>
      <c r="Y19" s="372">
        <v>0</v>
      </c>
      <c r="Z19" s="372">
        <v>0</v>
      </c>
      <c r="AA19" s="372">
        <v>0</v>
      </c>
      <c r="AB19" s="372">
        <v>0</v>
      </c>
      <c r="AC19" s="372">
        <v>1.6745529344584216</v>
      </c>
      <c r="AD19" s="372">
        <v>28.868511000000002</v>
      </c>
      <c r="AE19" s="372">
        <v>0</v>
      </c>
      <c r="AF19" s="372">
        <v>0</v>
      </c>
      <c r="AG19" s="372">
        <v>4.4229530997390025</v>
      </c>
      <c r="AH19" s="372">
        <v>0</v>
      </c>
      <c r="AI19" s="372">
        <v>0</v>
      </c>
      <c r="AJ19" s="372">
        <v>0</v>
      </c>
      <c r="AK19" s="372">
        <v>0</v>
      </c>
      <c r="AL19" s="372">
        <v>0.3</v>
      </c>
      <c r="AM19" s="372">
        <v>0</v>
      </c>
      <c r="AN19" s="372">
        <v>2.1554000000000004E-2</v>
      </c>
      <c r="AO19" s="372">
        <v>100.207674</v>
      </c>
      <c r="AP19" s="372">
        <v>0</v>
      </c>
      <c r="AQ19" s="372">
        <v>1.3</v>
      </c>
      <c r="AR19" s="372">
        <v>886.24800923517796</v>
      </c>
      <c r="AS19" s="118"/>
    </row>
    <row r="20" spans="1:50" s="14" customFormat="1" ht="18" customHeight="1">
      <c r="A20" s="75"/>
      <c r="B20" s="433" t="s">
        <v>169</v>
      </c>
      <c r="C20" s="73"/>
      <c r="D20" s="372">
        <v>0</v>
      </c>
      <c r="E20" s="372">
        <v>2.3314038240404042</v>
      </c>
      <c r="F20" s="372">
        <v>0</v>
      </c>
      <c r="G20" s="372">
        <v>0</v>
      </c>
      <c r="H20" s="372">
        <v>0</v>
      </c>
      <c r="I20" s="372">
        <v>27.638465137996818</v>
      </c>
      <c r="J20" s="372">
        <v>33.259971307855736</v>
      </c>
      <c r="K20" s="372">
        <v>0</v>
      </c>
      <c r="L20" s="372">
        <v>3.4291739738931494E-2</v>
      </c>
      <c r="M20" s="372">
        <v>0</v>
      </c>
      <c r="N20" s="372">
        <v>1.4999999999999999E-2</v>
      </c>
      <c r="O20" s="372">
        <v>0</v>
      </c>
      <c r="P20" s="372">
        <v>0</v>
      </c>
      <c r="Q20" s="372">
        <v>123.79260609656538</v>
      </c>
      <c r="R20" s="372">
        <v>2.0011671566976483</v>
      </c>
      <c r="S20" s="372">
        <v>0</v>
      </c>
      <c r="T20" s="372">
        <v>0</v>
      </c>
      <c r="U20" s="372">
        <v>0</v>
      </c>
      <c r="V20" s="372">
        <v>0</v>
      </c>
      <c r="W20" s="372">
        <v>69.747711856846024</v>
      </c>
      <c r="X20" s="372">
        <v>0</v>
      </c>
      <c r="Y20" s="372">
        <v>0</v>
      </c>
      <c r="Z20" s="372">
        <v>0</v>
      </c>
      <c r="AA20" s="372">
        <v>0</v>
      </c>
      <c r="AB20" s="372">
        <v>0</v>
      </c>
      <c r="AC20" s="372">
        <v>0</v>
      </c>
      <c r="AD20" s="372">
        <v>24.15959526710801</v>
      </c>
      <c r="AE20" s="372">
        <v>0</v>
      </c>
      <c r="AF20" s="372">
        <v>0</v>
      </c>
      <c r="AG20" s="372">
        <v>0</v>
      </c>
      <c r="AH20" s="372">
        <v>0</v>
      </c>
      <c r="AI20" s="372">
        <v>0</v>
      </c>
      <c r="AJ20" s="372">
        <v>0</v>
      </c>
      <c r="AK20" s="372">
        <v>0</v>
      </c>
      <c r="AL20" s="372">
        <v>0</v>
      </c>
      <c r="AM20" s="372">
        <v>0</v>
      </c>
      <c r="AN20" s="372">
        <v>0</v>
      </c>
      <c r="AO20" s="372">
        <v>0</v>
      </c>
      <c r="AP20" s="372">
        <v>0</v>
      </c>
      <c r="AQ20" s="372">
        <v>0</v>
      </c>
      <c r="AR20" s="372">
        <v>25.42369462742252</v>
      </c>
    </row>
    <row r="21" spans="1:50" s="26" customFormat="1" ht="18" customHeight="1">
      <c r="A21" s="76"/>
      <c r="B21" s="31" t="s">
        <v>120</v>
      </c>
      <c r="C21" s="73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3.4291739738931494E-2</v>
      </c>
      <c r="M21" s="372">
        <v>0</v>
      </c>
      <c r="N21" s="372">
        <v>0</v>
      </c>
      <c r="O21" s="372">
        <v>0</v>
      </c>
      <c r="P21" s="372">
        <v>0</v>
      </c>
      <c r="Q21" s="372">
        <v>0</v>
      </c>
      <c r="R21" s="372">
        <v>4.4815669764821818E-4</v>
      </c>
      <c r="S21" s="372">
        <v>0</v>
      </c>
      <c r="T21" s="372">
        <v>0</v>
      </c>
      <c r="U21" s="372">
        <v>0</v>
      </c>
      <c r="V21" s="372">
        <v>0</v>
      </c>
      <c r="W21" s="372">
        <v>0</v>
      </c>
      <c r="X21" s="372">
        <v>0</v>
      </c>
      <c r="Y21" s="372">
        <v>0</v>
      </c>
      <c r="Z21" s="372">
        <v>0</v>
      </c>
      <c r="AA21" s="372">
        <v>0</v>
      </c>
      <c r="AB21" s="372">
        <v>0</v>
      </c>
      <c r="AC21" s="372">
        <v>0</v>
      </c>
      <c r="AD21" s="372">
        <v>0</v>
      </c>
      <c r="AE21" s="372">
        <v>0</v>
      </c>
      <c r="AF21" s="372">
        <v>0</v>
      </c>
      <c r="AG21" s="372">
        <v>0</v>
      </c>
      <c r="AH21" s="372">
        <v>0</v>
      </c>
      <c r="AI21" s="372">
        <v>0</v>
      </c>
      <c r="AJ21" s="372">
        <v>0</v>
      </c>
      <c r="AK21" s="372">
        <v>0</v>
      </c>
      <c r="AL21" s="372">
        <v>0</v>
      </c>
      <c r="AM21" s="372">
        <v>0</v>
      </c>
      <c r="AN21" s="372">
        <v>0</v>
      </c>
      <c r="AO21" s="372">
        <v>0</v>
      </c>
      <c r="AP21" s="372">
        <v>0</v>
      </c>
      <c r="AQ21" s="372">
        <v>0</v>
      </c>
      <c r="AR21" s="372">
        <v>4.042962742252694E-2</v>
      </c>
      <c r="AS21" s="14"/>
      <c r="AT21" s="14"/>
      <c r="AU21" s="14"/>
      <c r="AV21" s="14"/>
    </row>
    <row r="22" spans="1:50" s="26" customFormat="1" ht="18" customHeight="1">
      <c r="A22" s="76"/>
      <c r="B22" s="31" t="s">
        <v>121</v>
      </c>
      <c r="C22" s="73"/>
      <c r="D22" s="372">
        <v>0</v>
      </c>
      <c r="E22" s="372">
        <v>2.3314038240404042</v>
      </c>
      <c r="F22" s="372">
        <v>0</v>
      </c>
      <c r="G22" s="372">
        <v>0</v>
      </c>
      <c r="H22" s="372">
        <v>0</v>
      </c>
      <c r="I22" s="372">
        <v>27.638465137996818</v>
      </c>
      <c r="J22" s="372">
        <v>33.259971307855736</v>
      </c>
      <c r="K22" s="372">
        <v>0</v>
      </c>
      <c r="L22" s="372">
        <v>0</v>
      </c>
      <c r="M22" s="372">
        <v>0</v>
      </c>
      <c r="N22" s="372">
        <v>1.4999999999999999E-2</v>
      </c>
      <c r="O22" s="372">
        <v>0</v>
      </c>
      <c r="P22" s="372">
        <v>0</v>
      </c>
      <c r="Q22" s="372">
        <v>123.79260609656538</v>
      </c>
      <c r="R22" s="372">
        <v>2.0007190000000001</v>
      </c>
      <c r="S22" s="372">
        <v>0</v>
      </c>
      <c r="T22" s="372">
        <v>0</v>
      </c>
      <c r="U22" s="372">
        <v>0</v>
      </c>
      <c r="V22" s="372">
        <v>0</v>
      </c>
      <c r="W22" s="372">
        <v>69.747711856846024</v>
      </c>
      <c r="X22" s="372">
        <v>0</v>
      </c>
      <c r="Y22" s="372">
        <v>0</v>
      </c>
      <c r="Z22" s="372">
        <v>0</v>
      </c>
      <c r="AA22" s="372">
        <v>0</v>
      </c>
      <c r="AB22" s="372">
        <v>0</v>
      </c>
      <c r="AC22" s="372">
        <v>0</v>
      </c>
      <c r="AD22" s="372">
        <v>24.15959526710801</v>
      </c>
      <c r="AE22" s="372">
        <v>0</v>
      </c>
      <c r="AF22" s="372">
        <v>0</v>
      </c>
      <c r="AG22" s="372">
        <v>0</v>
      </c>
      <c r="AH22" s="372">
        <v>0</v>
      </c>
      <c r="AI22" s="372">
        <v>0</v>
      </c>
      <c r="AJ22" s="372">
        <v>0</v>
      </c>
      <c r="AK22" s="372">
        <v>0</v>
      </c>
      <c r="AL22" s="372">
        <v>0</v>
      </c>
      <c r="AM22" s="372">
        <v>0</v>
      </c>
      <c r="AN22" s="372">
        <v>0</v>
      </c>
      <c r="AO22" s="372">
        <v>0</v>
      </c>
      <c r="AP22" s="372">
        <v>0</v>
      </c>
      <c r="AQ22" s="372">
        <v>0</v>
      </c>
      <c r="AR22" s="372">
        <v>25.383264999999994</v>
      </c>
      <c r="AS22" s="14"/>
      <c r="AT22" s="14"/>
      <c r="AU22" s="14"/>
      <c r="AV22" s="14"/>
    </row>
    <row r="23" spans="1:50" s="26" customFormat="1" ht="18" customHeight="1">
      <c r="A23" s="76"/>
      <c r="B23" s="433" t="s">
        <v>301</v>
      </c>
      <c r="C23" s="73"/>
      <c r="D23" s="372">
        <v>0</v>
      </c>
      <c r="E23" s="372">
        <v>111.54550460008102</v>
      </c>
      <c r="F23" s="372">
        <v>0</v>
      </c>
      <c r="G23" s="372">
        <v>0</v>
      </c>
      <c r="H23" s="372">
        <v>0</v>
      </c>
      <c r="I23" s="372">
        <v>75.646290557264408</v>
      </c>
      <c r="J23" s="372">
        <v>337.88978238139623</v>
      </c>
      <c r="K23" s="372">
        <v>0</v>
      </c>
      <c r="L23" s="372">
        <v>333.36212680790305</v>
      </c>
      <c r="M23" s="372">
        <v>0</v>
      </c>
      <c r="N23" s="372">
        <v>2.0171498197537714</v>
      </c>
      <c r="O23" s="372">
        <v>2.9975026626146226</v>
      </c>
      <c r="P23" s="372">
        <v>0</v>
      </c>
      <c r="Q23" s="372">
        <v>949.07577442022114</v>
      </c>
      <c r="R23" s="372">
        <v>2038.518702714716</v>
      </c>
      <c r="S23" s="372">
        <v>0.70684370040110067</v>
      </c>
      <c r="T23" s="372">
        <v>0</v>
      </c>
      <c r="U23" s="372">
        <v>8.0250000000000009E-3</v>
      </c>
      <c r="V23" s="372">
        <v>7.5718000000000008E-2</v>
      </c>
      <c r="W23" s="372">
        <v>886.87958913848706</v>
      </c>
      <c r="X23" s="372">
        <v>2.0947162279003519</v>
      </c>
      <c r="Y23" s="372">
        <v>9.2842878590680467E-2</v>
      </c>
      <c r="Z23" s="372">
        <v>0</v>
      </c>
      <c r="AA23" s="372">
        <v>0</v>
      </c>
      <c r="AB23" s="372">
        <v>0</v>
      </c>
      <c r="AC23" s="372">
        <v>6.6180682811000784</v>
      </c>
      <c r="AD23" s="372">
        <v>208.62549637991896</v>
      </c>
      <c r="AE23" s="372">
        <v>0</v>
      </c>
      <c r="AF23" s="372">
        <v>0</v>
      </c>
      <c r="AG23" s="372">
        <v>23.268201297461705</v>
      </c>
      <c r="AH23" s="372">
        <v>0</v>
      </c>
      <c r="AI23" s="372">
        <v>0</v>
      </c>
      <c r="AJ23" s="372">
        <v>0</v>
      </c>
      <c r="AK23" s="372">
        <v>1.5168272580125298E-3</v>
      </c>
      <c r="AL23" s="372">
        <v>3.3894536639870676</v>
      </c>
      <c r="AM23" s="372">
        <v>0</v>
      </c>
      <c r="AN23" s="372">
        <v>2.7317000000000004E-2</v>
      </c>
      <c r="AO23" s="372">
        <v>5.6036402666534881</v>
      </c>
      <c r="AP23" s="372">
        <v>0</v>
      </c>
      <c r="AQ23" s="372">
        <v>0.42028600000000005</v>
      </c>
      <c r="AR23" s="372">
        <v>2638.2874246480305</v>
      </c>
      <c r="AS23" s="14"/>
      <c r="AT23" s="14"/>
      <c r="AU23" s="14"/>
      <c r="AV23" s="14"/>
    </row>
    <row r="24" spans="1:50" s="26" customFormat="1" ht="18" customHeight="1">
      <c r="A24" s="76"/>
      <c r="B24" s="31" t="s">
        <v>120</v>
      </c>
      <c r="C24" s="73"/>
      <c r="D24" s="372">
        <v>0</v>
      </c>
      <c r="E24" s="372">
        <v>110.87461588575542</v>
      </c>
      <c r="F24" s="372">
        <v>0</v>
      </c>
      <c r="G24" s="372">
        <v>0</v>
      </c>
      <c r="H24" s="372">
        <v>0</v>
      </c>
      <c r="I24" s="372">
        <v>75.594360453878451</v>
      </c>
      <c r="J24" s="372">
        <v>321.14681436383103</v>
      </c>
      <c r="K24" s="372">
        <v>0</v>
      </c>
      <c r="L24" s="372">
        <v>330.19691059024012</v>
      </c>
      <c r="M24" s="372">
        <v>0</v>
      </c>
      <c r="N24" s="372">
        <v>1.7234291537462201</v>
      </c>
      <c r="O24" s="372">
        <v>2.9361422154699652</v>
      </c>
      <c r="P24" s="372">
        <v>0</v>
      </c>
      <c r="Q24" s="372">
        <v>918.57499082683387</v>
      </c>
      <c r="R24" s="372">
        <v>1666.6251200313184</v>
      </c>
      <c r="S24" s="372">
        <v>0.69942783285602628</v>
      </c>
      <c r="T24" s="372">
        <v>0</v>
      </c>
      <c r="U24" s="372">
        <v>8.0250000000000009E-3</v>
      </c>
      <c r="V24" s="372">
        <v>7.5718000000000008E-2</v>
      </c>
      <c r="W24" s="372">
        <v>871.58984519949411</v>
      </c>
      <c r="X24" s="372">
        <v>2.0947162279003519</v>
      </c>
      <c r="Y24" s="372">
        <v>9.2842878590680467E-2</v>
      </c>
      <c r="Z24" s="372">
        <v>0</v>
      </c>
      <c r="AA24" s="372">
        <v>0</v>
      </c>
      <c r="AB24" s="372">
        <v>0</v>
      </c>
      <c r="AC24" s="372">
        <v>6.1012827046526974</v>
      </c>
      <c r="AD24" s="372">
        <v>208.55231639542066</v>
      </c>
      <c r="AE24" s="372">
        <v>0</v>
      </c>
      <c r="AF24" s="372">
        <v>0</v>
      </c>
      <c r="AG24" s="372">
        <v>23.236324511477967</v>
      </c>
      <c r="AH24" s="372">
        <v>0</v>
      </c>
      <c r="AI24" s="372">
        <v>0</v>
      </c>
      <c r="AJ24" s="372">
        <v>0</v>
      </c>
      <c r="AK24" s="372">
        <v>1.5168272580125298E-3</v>
      </c>
      <c r="AL24" s="372">
        <v>1.3694536639870676</v>
      </c>
      <c r="AM24" s="372">
        <v>0</v>
      </c>
      <c r="AN24" s="372">
        <v>2.7317000000000004E-2</v>
      </c>
      <c r="AO24" s="372">
        <v>0.58962216951473057</v>
      </c>
      <c r="AP24" s="372">
        <v>0</v>
      </c>
      <c r="AQ24" s="372">
        <v>0.42028600000000005</v>
      </c>
      <c r="AR24" s="372">
        <v>2256.2790708884477</v>
      </c>
      <c r="AS24" s="14"/>
      <c r="AT24" s="14"/>
      <c r="AU24" s="14"/>
      <c r="AV24" s="14"/>
    </row>
    <row r="25" spans="1:50" s="26" customFormat="1" ht="18" customHeight="1">
      <c r="A25" s="76"/>
      <c r="B25" s="31" t="s">
        <v>121</v>
      </c>
      <c r="C25" s="73"/>
      <c r="D25" s="372">
        <v>0</v>
      </c>
      <c r="E25" s="372">
        <v>0.67088871432560049</v>
      </c>
      <c r="F25" s="372">
        <v>0</v>
      </c>
      <c r="G25" s="372">
        <v>0</v>
      </c>
      <c r="H25" s="372">
        <v>0</v>
      </c>
      <c r="I25" s="372">
        <v>5.1930103385959034E-2</v>
      </c>
      <c r="J25" s="372">
        <v>16.742968017565204</v>
      </c>
      <c r="K25" s="372">
        <v>0</v>
      </c>
      <c r="L25" s="372">
        <v>3.1652162176629153</v>
      </c>
      <c r="M25" s="372">
        <v>0</v>
      </c>
      <c r="N25" s="372">
        <v>0.29372066600755109</v>
      </c>
      <c r="O25" s="372">
        <v>6.1360447144657389E-2</v>
      </c>
      <c r="P25" s="372">
        <v>0</v>
      </c>
      <c r="Q25" s="372">
        <v>30.500783593387254</v>
      </c>
      <c r="R25" s="372">
        <v>371.8935826833976</v>
      </c>
      <c r="S25" s="372">
        <v>7.4158675450744288E-3</v>
      </c>
      <c r="T25" s="372">
        <v>0</v>
      </c>
      <c r="U25" s="372">
        <v>0</v>
      </c>
      <c r="V25" s="372">
        <v>0</v>
      </c>
      <c r="W25" s="372">
        <v>15.289743938992999</v>
      </c>
      <c r="X25" s="372">
        <v>0</v>
      </c>
      <c r="Y25" s="372">
        <v>0</v>
      </c>
      <c r="Z25" s="372">
        <v>0</v>
      </c>
      <c r="AA25" s="372">
        <v>0</v>
      </c>
      <c r="AB25" s="372">
        <v>0</v>
      </c>
      <c r="AC25" s="372">
        <v>0.5167855764473811</v>
      </c>
      <c r="AD25" s="372">
        <v>7.3179984498292203E-2</v>
      </c>
      <c r="AE25" s="372">
        <v>0</v>
      </c>
      <c r="AF25" s="372">
        <v>0</v>
      </c>
      <c r="AG25" s="372">
        <v>3.187678598373811E-2</v>
      </c>
      <c r="AH25" s="372">
        <v>0</v>
      </c>
      <c r="AI25" s="372">
        <v>0</v>
      </c>
      <c r="AJ25" s="372">
        <v>0</v>
      </c>
      <c r="AK25" s="372">
        <v>0</v>
      </c>
      <c r="AL25" s="372">
        <v>2.02</v>
      </c>
      <c r="AM25" s="372">
        <v>0</v>
      </c>
      <c r="AN25" s="372">
        <v>0</v>
      </c>
      <c r="AO25" s="372">
        <v>5.0140180971387576</v>
      </c>
      <c r="AP25" s="372">
        <v>0</v>
      </c>
      <c r="AQ25" s="372">
        <v>0</v>
      </c>
      <c r="AR25" s="372">
        <v>382.00835375958303</v>
      </c>
      <c r="AS25" s="14"/>
      <c r="AT25" s="14"/>
      <c r="AU25" s="14"/>
      <c r="AV25" s="14"/>
    </row>
    <row r="26" spans="1:50" s="440" customFormat="1" ht="18" customHeight="1">
      <c r="A26" s="439"/>
      <c r="B26" s="28" t="s">
        <v>178</v>
      </c>
      <c r="C26" s="73"/>
      <c r="D26" s="437">
        <v>0</v>
      </c>
      <c r="E26" s="437">
        <v>0</v>
      </c>
      <c r="F26" s="437">
        <v>0</v>
      </c>
      <c r="G26" s="437">
        <v>0</v>
      </c>
      <c r="H26" s="437">
        <v>0</v>
      </c>
      <c r="I26" s="437">
        <v>0</v>
      </c>
      <c r="J26" s="437">
        <v>0</v>
      </c>
      <c r="K26" s="437">
        <v>0</v>
      </c>
      <c r="L26" s="437">
        <v>347.50777499999998</v>
      </c>
      <c r="M26" s="437">
        <v>0</v>
      </c>
      <c r="N26" s="437">
        <v>0</v>
      </c>
      <c r="O26" s="437">
        <v>0</v>
      </c>
      <c r="P26" s="437">
        <v>0</v>
      </c>
      <c r="Q26" s="437">
        <v>0</v>
      </c>
      <c r="R26" s="437">
        <v>0</v>
      </c>
      <c r="S26" s="437">
        <v>0</v>
      </c>
      <c r="T26" s="437">
        <v>0</v>
      </c>
      <c r="U26" s="437">
        <v>0</v>
      </c>
      <c r="V26" s="437">
        <v>0</v>
      </c>
      <c r="W26" s="437">
        <v>0</v>
      </c>
      <c r="X26" s="437">
        <v>0</v>
      </c>
      <c r="Y26" s="437">
        <v>0</v>
      </c>
      <c r="Z26" s="437">
        <v>0</v>
      </c>
      <c r="AA26" s="437">
        <v>0</v>
      </c>
      <c r="AB26" s="437">
        <v>0</v>
      </c>
      <c r="AC26" s="437">
        <v>0</v>
      </c>
      <c r="AD26" s="437">
        <v>0</v>
      </c>
      <c r="AE26" s="437">
        <v>0</v>
      </c>
      <c r="AF26" s="437">
        <v>0</v>
      </c>
      <c r="AG26" s="437">
        <v>0</v>
      </c>
      <c r="AH26" s="437">
        <v>0</v>
      </c>
      <c r="AI26" s="437">
        <v>0</v>
      </c>
      <c r="AJ26" s="437">
        <v>0</v>
      </c>
      <c r="AK26" s="437">
        <v>0</v>
      </c>
      <c r="AL26" s="437">
        <v>0</v>
      </c>
      <c r="AM26" s="437">
        <v>0</v>
      </c>
      <c r="AN26" s="437">
        <v>0</v>
      </c>
      <c r="AO26" s="437">
        <v>0</v>
      </c>
      <c r="AP26" s="437">
        <v>0</v>
      </c>
      <c r="AQ26" s="437">
        <v>0</v>
      </c>
      <c r="AR26" s="437">
        <v>0</v>
      </c>
      <c r="AS26" s="267"/>
      <c r="AT26" s="267"/>
      <c r="AU26" s="267"/>
      <c r="AV26" s="267"/>
    </row>
    <row r="27" spans="1:50" s="26" customFormat="1" ht="18" customHeight="1">
      <c r="A27" s="76"/>
      <c r="B27" s="31" t="s">
        <v>179</v>
      </c>
      <c r="C27" s="73"/>
      <c r="D27" s="372">
        <v>0</v>
      </c>
      <c r="E27" s="372">
        <v>0</v>
      </c>
      <c r="F27" s="372">
        <v>0</v>
      </c>
      <c r="G27" s="372">
        <v>0</v>
      </c>
      <c r="H27" s="372">
        <v>0</v>
      </c>
      <c r="I27" s="372">
        <v>0</v>
      </c>
      <c r="J27" s="372">
        <v>0</v>
      </c>
      <c r="K27" s="372">
        <v>0</v>
      </c>
      <c r="L27" s="372">
        <v>347.50777499999998</v>
      </c>
      <c r="M27" s="372">
        <v>0</v>
      </c>
      <c r="N27" s="372">
        <v>0</v>
      </c>
      <c r="O27" s="372">
        <v>0</v>
      </c>
      <c r="P27" s="372">
        <v>0</v>
      </c>
      <c r="Q27" s="372">
        <v>0</v>
      </c>
      <c r="R27" s="372">
        <v>0</v>
      </c>
      <c r="S27" s="372">
        <v>0</v>
      </c>
      <c r="T27" s="372">
        <v>0</v>
      </c>
      <c r="U27" s="372">
        <v>0</v>
      </c>
      <c r="V27" s="372">
        <v>0</v>
      </c>
      <c r="W27" s="372">
        <v>0</v>
      </c>
      <c r="X27" s="372">
        <v>0</v>
      </c>
      <c r="Y27" s="372">
        <v>0</v>
      </c>
      <c r="Z27" s="372">
        <v>0</v>
      </c>
      <c r="AA27" s="372">
        <v>0</v>
      </c>
      <c r="AB27" s="372">
        <v>0</v>
      </c>
      <c r="AC27" s="372">
        <v>0</v>
      </c>
      <c r="AD27" s="372">
        <v>0</v>
      </c>
      <c r="AE27" s="372">
        <v>0</v>
      </c>
      <c r="AF27" s="372">
        <v>0</v>
      </c>
      <c r="AG27" s="372">
        <v>0</v>
      </c>
      <c r="AH27" s="372">
        <v>0</v>
      </c>
      <c r="AI27" s="372">
        <v>0</v>
      </c>
      <c r="AJ27" s="372">
        <v>0</v>
      </c>
      <c r="AK27" s="372">
        <v>0</v>
      </c>
      <c r="AL27" s="372">
        <v>0</v>
      </c>
      <c r="AM27" s="372">
        <v>0</v>
      </c>
      <c r="AN27" s="372">
        <v>0</v>
      </c>
      <c r="AO27" s="372">
        <v>0</v>
      </c>
      <c r="AP27" s="372">
        <v>0</v>
      </c>
      <c r="AQ27" s="372">
        <v>0</v>
      </c>
      <c r="AR27" s="372">
        <v>0</v>
      </c>
      <c r="AS27" s="14"/>
      <c r="AT27" s="14"/>
      <c r="AU27" s="14"/>
      <c r="AV27" s="14"/>
    </row>
    <row r="28" spans="1:50" s="26" customFormat="1" ht="18" customHeight="1">
      <c r="A28" s="76"/>
      <c r="B28" s="31" t="s">
        <v>180</v>
      </c>
      <c r="C28" s="73"/>
      <c r="D28" s="372">
        <v>0</v>
      </c>
      <c r="E28" s="372">
        <v>0</v>
      </c>
      <c r="F28" s="372">
        <v>0</v>
      </c>
      <c r="G28" s="372">
        <v>0</v>
      </c>
      <c r="H28" s="372">
        <v>0</v>
      </c>
      <c r="I28" s="372">
        <v>0</v>
      </c>
      <c r="J28" s="372">
        <v>0</v>
      </c>
      <c r="K28" s="372">
        <v>0</v>
      </c>
      <c r="L28" s="372">
        <v>0</v>
      </c>
      <c r="M28" s="372">
        <v>0</v>
      </c>
      <c r="N28" s="372">
        <v>0</v>
      </c>
      <c r="O28" s="372">
        <v>0</v>
      </c>
      <c r="P28" s="372">
        <v>0</v>
      </c>
      <c r="Q28" s="372">
        <v>0</v>
      </c>
      <c r="R28" s="372">
        <v>0</v>
      </c>
      <c r="S28" s="372">
        <v>0</v>
      </c>
      <c r="T28" s="372">
        <v>0</v>
      </c>
      <c r="U28" s="372">
        <v>0</v>
      </c>
      <c r="V28" s="372">
        <v>0</v>
      </c>
      <c r="W28" s="372">
        <v>0</v>
      </c>
      <c r="X28" s="372">
        <v>0</v>
      </c>
      <c r="Y28" s="372">
        <v>0</v>
      </c>
      <c r="Z28" s="372">
        <v>0</v>
      </c>
      <c r="AA28" s="372">
        <v>0</v>
      </c>
      <c r="AB28" s="372">
        <v>0</v>
      </c>
      <c r="AC28" s="372">
        <v>0</v>
      </c>
      <c r="AD28" s="372">
        <v>0</v>
      </c>
      <c r="AE28" s="372">
        <v>0</v>
      </c>
      <c r="AF28" s="372">
        <v>0</v>
      </c>
      <c r="AG28" s="372">
        <v>0</v>
      </c>
      <c r="AH28" s="372">
        <v>0</v>
      </c>
      <c r="AI28" s="372">
        <v>0</v>
      </c>
      <c r="AJ28" s="372">
        <v>0</v>
      </c>
      <c r="AK28" s="372">
        <v>0</v>
      </c>
      <c r="AL28" s="372">
        <v>0</v>
      </c>
      <c r="AM28" s="372">
        <v>0</v>
      </c>
      <c r="AN28" s="372">
        <v>0</v>
      </c>
      <c r="AO28" s="372">
        <v>0</v>
      </c>
      <c r="AP28" s="372">
        <v>0</v>
      </c>
      <c r="AQ28" s="372">
        <v>0</v>
      </c>
      <c r="AR28" s="372">
        <v>0</v>
      </c>
      <c r="AS28" s="14"/>
      <c r="AT28" s="14"/>
      <c r="AU28" s="14"/>
      <c r="AV28" s="14"/>
    </row>
    <row r="29" spans="1:50" s="26" customFormat="1" ht="18" customHeight="1">
      <c r="A29" s="75"/>
      <c r="B29" s="12" t="s">
        <v>119</v>
      </c>
      <c r="C29" s="73"/>
      <c r="D29" s="372">
        <v>0</v>
      </c>
      <c r="E29" s="372">
        <v>705.65110976172934</v>
      </c>
      <c r="F29" s="372">
        <v>0</v>
      </c>
      <c r="G29" s="372">
        <v>0</v>
      </c>
      <c r="H29" s="372">
        <v>0</v>
      </c>
      <c r="I29" s="372">
        <v>126.058663201481</v>
      </c>
      <c r="J29" s="372">
        <v>593.61448742491461</v>
      </c>
      <c r="K29" s="372">
        <v>0</v>
      </c>
      <c r="L29" s="372">
        <v>813.06773668480639</v>
      </c>
      <c r="M29" s="372">
        <v>0</v>
      </c>
      <c r="N29" s="372">
        <v>18.621312505779805</v>
      </c>
      <c r="O29" s="372">
        <v>8.1960250247156381</v>
      </c>
      <c r="P29" s="372">
        <v>0</v>
      </c>
      <c r="Q29" s="372">
        <v>2063.9763208218724</v>
      </c>
      <c r="R29" s="372">
        <v>3950.7797326992991</v>
      </c>
      <c r="S29" s="372">
        <v>5.4850912806757384</v>
      </c>
      <c r="T29" s="372">
        <v>0</v>
      </c>
      <c r="U29" s="372">
        <v>8.0250000000000009E-3</v>
      </c>
      <c r="V29" s="372">
        <v>7.5718000000000008E-2</v>
      </c>
      <c r="W29" s="372">
        <v>2349.60178236513</v>
      </c>
      <c r="X29" s="372">
        <v>4.2329802279003523</v>
      </c>
      <c r="Y29" s="372">
        <v>9.2842878590680467E-2</v>
      </c>
      <c r="Z29" s="372">
        <v>0</v>
      </c>
      <c r="AA29" s="372">
        <v>0</v>
      </c>
      <c r="AB29" s="372">
        <v>0</v>
      </c>
      <c r="AC29" s="372">
        <v>77.130600889556035</v>
      </c>
      <c r="AD29" s="372">
        <v>415.09181386134088</v>
      </c>
      <c r="AE29" s="372">
        <v>0</v>
      </c>
      <c r="AF29" s="372">
        <v>0</v>
      </c>
      <c r="AG29" s="372">
        <v>62.539861123631908</v>
      </c>
      <c r="AH29" s="372">
        <v>0</v>
      </c>
      <c r="AI29" s="372">
        <v>0</v>
      </c>
      <c r="AJ29" s="372">
        <v>0</v>
      </c>
      <c r="AK29" s="372">
        <v>1.5168272580125298E-3</v>
      </c>
      <c r="AL29" s="372">
        <v>7.729965663987068</v>
      </c>
      <c r="AM29" s="372">
        <v>0</v>
      </c>
      <c r="AN29" s="372">
        <v>6.9378650854155871E-2</v>
      </c>
      <c r="AO29" s="372">
        <v>172.70324626665348</v>
      </c>
      <c r="AP29" s="372">
        <v>0</v>
      </c>
      <c r="AQ29" s="372">
        <v>23.300442</v>
      </c>
      <c r="AR29" s="372">
        <v>7153.9039892145365</v>
      </c>
    </row>
    <row r="30" spans="1:50" s="26" customFormat="1" ht="18" customHeight="1">
      <c r="A30" s="75"/>
      <c r="B30" s="12"/>
      <c r="C30" s="73"/>
      <c r="D30" s="372">
        <v>0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0</v>
      </c>
      <c r="N30" s="372">
        <v>0</v>
      </c>
      <c r="O30" s="372">
        <v>0</v>
      </c>
      <c r="P30" s="372">
        <v>0</v>
      </c>
      <c r="Q30" s="372">
        <v>0</v>
      </c>
      <c r="R30" s="372">
        <v>0</v>
      </c>
      <c r="S30" s="372">
        <v>0</v>
      </c>
      <c r="T30" s="372">
        <v>0</v>
      </c>
      <c r="U30" s="372">
        <v>0</v>
      </c>
      <c r="V30" s="372">
        <v>0</v>
      </c>
      <c r="W30" s="372">
        <v>0</v>
      </c>
      <c r="X30" s="372">
        <v>0</v>
      </c>
      <c r="Y30" s="372">
        <v>0</v>
      </c>
      <c r="Z30" s="372">
        <v>0</v>
      </c>
      <c r="AA30" s="372">
        <v>0</v>
      </c>
      <c r="AB30" s="372">
        <v>0</v>
      </c>
      <c r="AC30" s="372">
        <v>0</v>
      </c>
      <c r="AD30" s="372">
        <v>0</v>
      </c>
      <c r="AE30" s="372">
        <v>0</v>
      </c>
      <c r="AF30" s="372">
        <v>0</v>
      </c>
      <c r="AG30" s="372">
        <v>0</v>
      </c>
      <c r="AH30" s="372">
        <v>0</v>
      </c>
      <c r="AI30" s="372">
        <v>0</v>
      </c>
      <c r="AJ30" s="372">
        <v>0</v>
      </c>
      <c r="AK30" s="372">
        <v>0</v>
      </c>
      <c r="AL30" s="372">
        <v>0</v>
      </c>
      <c r="AM30" s="372">
        <v>0</v>
      </c>
      <c r="AN30" s="372">
        <v>0</v>
      </c>
      <c r="AO30" s="372">
        <v>0</v>
      </c>
      <c r="AP30" s="372">
        <v>0</v>
      </c>
      <c r="AQ30" s="372">
        <v>0</v>
      </c>
      <c r="AR30" s="372">
        <v>0</v>
      </c>
      <c r="AS30" s="14"/>
      <c r="AT30" s="14"/>
      <c r="AU30" s="14"/>
      <c r="AV30" s="14"/>
      <c r="AW30" s="14"/>
      <c r="AX30" s="14"/>
    </row>
    <row r="31" spans="1:50" s="14" customFormat="1" ht="18" customHeight="1">
      <c r="A31" s="72"/>
      <c r="B31" s="28" t="s">
        <v>309</v>
      </c>
      <c r="C31" s="73"/>
      <c r="D31" s="372">
        <v>0</v>
      </c>
      <c r="E31" s="372">
        <v>0</v>
      </c>
      <c r="F31" s="372">
        <v>0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0</v>
      </c>
      <c r="N31" s="372">
        <v>0</v>
      </c>
      <c r="O31" s="372">
        <v>0</v>
      </c>
      <c r="P31" s="372">
        <v>0</v>
      </c>
      <c r="Q31" s="372">
        <v>0</v>
      </c>
      <c r="R31" s="372">
        <v>0</v>
      </c>
      <c r="S31" s="372">
        <v>0</v>
      </c>
      <c r="T31" s="372">
        <v>0</v>
      </c>
      <c r="U31" s="372">
        <v>0</v>
      </c>
      <c r="V31" s="372">
        <v>0</v>
      </c>
      <c r="W31" s="372">
        <v>0</v>
      </c>
      <c r="X31" s="372">
        <v>0</v>
      </c>
      <c r="Y31" s="372">
        <v>0</v>
      </c>
      <c r="Z31" s="372">
        <v>0</v>
      </c>
      <c r="AA31" s="372">
        <v>0</v>
      </c>
      <c r="AB31" s="372">
        <v>0</v>
      </c>
      <c r="AC31" s="372">
        <v>0</v>
      </c>
      <c r="AD31" s="372">
        <v>0</v>
      </c>
      <c r="AE31" s="372">
        <v>0</v>
      </c>
      <c r="AF31" s="372">
        <v>0</v>
      </c>
      <c r="AG31" s="372">
        <v>0</v>
      </c>
      <c r="AH31" s="372">
        <v>0</v>
      </c>
      <c r="AI31" s="372">
        <v>0</v>
      </c>
      <c r="AJ31" s="372">
        <v>0</v>
      </c>
      <c r="AK31" s="372">
        <v>0</v>
      </c>
      <c r="AL31" s="372">
        <v>0</v>
      </c>
      <c r="AM31" s="372">
        <v>0</v>
      </c>
      <c r="AN31" s="372">
        <v>0</v>
      </c>
      <c r="AO31" s="372">
        <v>0</v>
      </c>
      <c r="AP31" s="372">
        <v>0</v>
      </c>
      <c r="AQ31" s="372">
        <v>0</v>
      </c>
      <c r="AR31" s="372">
        <v>0</v>
      </c>
    </row>
    <row r="32" spans="1:50" s="14" customFormat="1" ht="18" customHeight="1">
      <c r="A32" s="72"/>
      <c r="B32" s="28" t="s">
        <v>177</v>
      </c>
      <c r="C32" s="73"/>
      <c r="D32" s="437">
        <v>0</v>
      </c>
      <c r="E32" s="437">
        <v>43.642815358301327</v>
      </c>
      <c r="F32" s="437">
        <v>0</v>
      </c>
      <c r="G32" s="437">
        <v>0</v>
      </c>
      <c r="H32" s="437">
        <v>0</v>
      </c>
      <c r="I32" s="437">
        <v>0</v>
      </c>
      <c r="J32" s="437">
        <v>14.751627853603477</v>
      </c>
      <c r="K32" s="437">
        <v>0</v>
      </c>
      <c r="L32" s="437">
        <v>300.447723</v>
      </c>
      <c r="M32" s="437">
        <v>0</v>
      </c>
      <c r="N32" s="437">
        <v>1.0095682672435955</v>
      </c>
      <c r="O32" s="437">
        <v>0</v>
      </c>
      <c r="P32" s="437">
        <v>0</v>
      </c>
      <c r="Q32" s="437">
        <v>14.661844070701862</v>
      </c>
      <c r="R32" s="437">
        <v>0</v>
      </c>
      <c r="S32" s="437">
        <v>0</v>
      </c>
      <c r="T32" s="437">
        <v>0</v>
      </c>
      <c r="U32" s="437">
        <v>0</v>
      </c>
      <c r="V32" s="437">
        <v>0</v>
      </c>
      <c r="W32" s="437">
        <v>76.999357920076861</v>
      </c>
      <c r="X32" s="437">
        <v>56</v>
      </c>
      <c r="Y32" s="437">
        <v>0</v>
      </c>
      <c r="Z32" s="437">
        <v>0</v>
      </c>
      <c r="AA32" s="437">
        <v>0</v>
      </c>
      <c r="AB32" s="437">
        <v>0</v>
      </c>
      <c r="AC32" s="437">
        <v>5.5139666741774818</v>
      </c>
      <c r="AD32" s="437">
        <v>2.89615006321376</v>
      </c>
      <c r="AE32" s="437">
        <v>0</v>
      </c>
      <c r="AF32" s="437">
        <v>0</v>
      </c>
      <c r="AG32" s="437">
        <v>1.921311664385706</v>
      </c>
      <c r="AH32" s="437">
        <v>0</v>
      </c>
      <c r="AI32" s="437">
        <v>0</v>
      </c>
      <c r="AJ32" s="437">
        <v>0</v>
      </c>
      <c r="AK32" s="437">
        <v>0</v>
      </c>
      <c r="AL32" s="437">
        <v>19.870510675578348</v>
      </c>
      <c r="AM32" s="437">
        <v>0</v>
      </c>
      <c r="AN32" s="437">
        <v>0</v>
      </c>
      <c r="AO32" s="437">
        <v>0</v>
      </c>
      <c r="AP32" s="437">
        <v>0</v>
      </c>
      <c r="AQ32" s="437">
        <v>0</v>
      </c>
      <c r="AR32" s="437">
        <v>691.20001193202438</v>
      </c>
    </row>
    <row r="33" spans="1:67" s="26" customFormat="1" ht="18" customHeight="1">
      <c r="A33" s="72"/>
      <c r="B33" s="12" t="s">
        <v>307</v>
      </c>
      <c r="C33" s="73"/>
      <c r="D33" s="372">
        <v>0</v>
      </c>
      <c r="E33" s="372">
        <v>35.262529222532365</v>
      </c>
      <c r="F33" s="372">
        <v>0</v>
      </c>
      <c r="G33" s="372">
        <v>0</v>
      </c>
      <c r="H33" s="372">
        <v>0</v>
      </c>
      <c r="I33" s="372">
        <v>0</v>
      </c>
      <c r="J33" s="372">
        <v>8.1603549339615231</v>
      </c>
      <c r="K33" s="372">
        <v>0</v>
      </c>
      <c r="L33" s="372">
        <v>3.4377230000000001</v>
      </c>
      <c r="M33" s="372">
        <v>0</v>
      </c>
      <c r="N33" s="372">
        <v>0</v>
      </c>
      <c r="O33" s="372">
        <v>0</v>
      </c>
      <c r="P33" s="372">
        <v>0</v>
      </c>
      <c r="Q33" s="372">
        <v>8.0705711510599087</v>
      </c>
      <c r="R33" s="372">
        <v>0</v>
      </c>
      <c r="S33" s="372">
        <v>0</v>
      </c>
      <c r="T33" s="372">
        <v>0</v>
      </c>
      <c r="U33" s="372">
        <v>0</v>
      </c>
      <c r="V33" s="372">
        <v>0</v>
      </c>
      <c r="W33" s="372">
        <v>48.795586171943306</v>
      </c>
      <c r="X33" s="372">
        <v>56</v>
      </c>
      <c r="Y33" s="372">
        <v>0</v>
      </c>
      <c r="Z33" s="372">
        <v>0</v>
      </c>
      <c r="AA33" s="372">
        <v>0</v>
      </c>
      <c r="AB33" s="372">
        <v>0</v>
      </c>
      <c r="AC33" s="372">
        <v>5.4909243388340618</v>
      </c>
      <c r="AD33" s="372">
        <v>2.6685790000000003</v>
      </c>
      <c r="AE33" s="372">
        <v>0</v>
      </c>
      <c r="AF33" s="372">
        <v>0</v>
      </c>
      <c r="AG33" s="372">
        <v>1.888280664385706</v>
      </c>
      <c r="AH33" s="372">
        <v>0</v>
      </c>
      <c r="AI33" s="372">
        <v>0</v>
      </c>
      <c r="AJ33" s="372">
        <v>0</v>
      </c>
      <c r="AK33" s="372">
        <v>0</v>
      </c>
      <c r="AL33" s="372">
        <v>0</v>
      </c>
      <c r="AM33" s="372">
        <v>0</v>
      </c>
      <c r="AN33" s="372">
        <v>0</v>
      </c>
      <c r="AO33" s="372">
        <v>0</v>
      </c>
      <c r="AP33" s="372">
        <v>0</v>
      </c>
      <c r="AQ33" s="372">
        <v>0</v>
      </c>
      <c r="AR33" s="372">
        <v>121.94633900321978</v>
      </c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120</v>
      </c>
      <c r="C34" s="73"/>
      <c r="D34" s="372">
        <v>0</v>
      </c>
      <c r="E34" s="372">
        <v>15.749359314361019</v>
      </c>
      <c r="F34" s="372">
        <v>0</v>
      </c>
      <c r="G34" s="372">
        <v>0</v>
      </c>
      <c r="H34" s="372">
        <v>0</v>
      </c>
      <c r="I34" s="372">
        <v>0</v>
      </c>
      <c r="J34" s="372">
        <v>4.4166969895108643</v>
      </c>
      <c r="K34" s="372">
        <v>0</v>
      </c>
      <c r="L34" s="372">
        <v>0</v>
      </c>
      <c r="M34" s="372">
        <v>0</v>
      </c>
      <c r="N34" s="372">
        <v>0</v>
      </c>
      <c r="O34" s="372">
        <v>0</v>
      </c>
      <c r="P34" s="372">
        <v>0</v>
      </c>
      <c r="Q34" s="372">
        <v>7.7326246257035542</v>
      </c>
      <c r="R34" s="372">
        <v>0</v>
      </c>
      <c r="S34" s="372">
        <v>0</v>
      </c>
      <c r="T34" s="372">
        <v>0</v>
      </c>
      <c r="U34" s="372">
        <v>0</v>
      </c>
      <c r="V34" s="372">
        <v>0</v>
      </c>
      <c r="W34" s="372">
        <v>25.876704844677658</v>
      </c>
      <c r="X34" s="372">
        <v>0</v>
      </c>
      <c r="Y34" s="372">
        <v>0</v>
      </c>
      <c r="Z34" s="372">
        <v>0</v>
      </c>
      <c r="AA34" s="372">
        <v>0</v>
      </c>
      <c r="AB34" s="372">
        <v>0</v>
      </c>
      <c r="AC34" s="372">
        <v>0</v>
      </c>
      <c r="AD34" s="372">
        <v>0.8625250000000001</v>
      </c>
      <c r="AE34" s="372">
        <v>0</v>
      </c>
      <c r="AF34" s="372">
        <v>0</v>
      </c>
      <c r="AG34" s="372">
        <v>0</v>
      </c>
      <c r="AH34" s="372">
        <v>0</v>
      </c>
      <c r="AI34" s="372">
        <v>0</v>
      </c>
      <c r="AJ34" s="372">
        <v>0</v>
      </c>
      <c r="AK34" s="372">
        <v>0</v>
      </c>
      <c r="AL34" s="372">
        <v>0</v>
      </c>
      <c r="AM34" s="372">
        <v>0</v>
      </c>
      <c r="AN34" s="372">
        <v>0</v>
      </c>
      <c r="AO34" s="372">
        <v>0</v>
      </c>
      <c r="AP34" s="372">
        <v>0</v>
      </c>
      <c r="AQ34" s="372">
        <v>0</v>
      </c>
      <c r="AR34" s="372">
        <v>0.86252499999999088</v>
      </c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121</v>
      </c>
      <c r="C35" s="73"/>
      <c r="D35" s="372">
        <v>0</v>
      </c>
      <c r="E35" s="372">
        <v>19.513169908171346</v>
      </c>
      <c r="F35" s="372">
        <v>0</v>
      </c>
      <c r="G35" s="372">
        <v>0</v>
      </c>
      <c r="H35" s="372">
        <v>0</v>
      </c>
      <c r="I35" s="372">
        <v>0</v>
      </c>
      <c r="J35" s="372">
        <v>3.7436579444506588</v>
      </c>
      <c r="K35" s="372">
        <v>0</v>
      </c>
      <c r="L35" s="372">
        <v>3.4377230000000001</v>
      </c>
      <c r="M35" s="372">
        <v>0</v>
      </c>
      <c r="N35" s="372">
        <v>0</v>
      </c>
      <c r="O35" s="372">
        <v>0</v>
      </c>
      <c r="P35" s="372">
        <v>0</v>
      </c>
      <c r="Q35" s="372">
        <v>0.33794652535635455</v>
      </c>
      <c r="R35" s="372">
        <v>0</v>
      </c>
      <c r="S35" s="372">
        <v>0</v>
      </c>
      <c r="T35" s="372">
        <v>0</v>
      </c>
      <c r="U35" s="372">
        <v>0</v>
      </c>
      <c r="V35" s="372">
        <v>0</v>
      </c>
      <c r="W35" s="372">
        <v>22.918881327265648</v>
      </c>
      <c r="X35" s="372">
        <v>56</v>
      </c>
      <c r="Y35" s="372">
        <v>0</v>
      </c>
      <c r="Z35" s="372">
        <v>0</v>
      </c>
      <c r="AA35" s="372">
        <v>0</v>
      </c>
      <c r="AB35" s="372">
        <v>0</v>
      </c>
      <c r="AC35" s="372">
        <v>5.4909243388340618</v>
      </c>
      <c r="AD35" s="372">
        <v>1.806054</v>
      </c>
      <c r="AE35" s="372">
        <v>0</v>
      </c>
      <c r="AF35" s="372">
        <v>0</v>
      </c>
      <c r="AG35" s="372">
        <v>1.888280664385706</v>
      </c>
      <c r="AH35" s="372">
        <v>0</v>
      </c>
      <c r="AI35" s="372">
        <v>0</v>
      </c>
      <c r="AJ35" s="372">
        <v>0</v>
      </c>
      <c r="AK35" s="372">
        <v>0</v>
      </c>
      <c r="AL35" s="372">
        <v>0</v>
      </c>
      <c r="AM35" s="372">
        <v>0</v>
      </c>
      <c r="AN35" s="372">
        <v>0</v>
      </c>
      <c r="AO35" s="372">
        <v>0</v>
      </c>
      <c r="AP35" s="372">
        <v>0</v>
      </c>
      <c r="AQ35" s="372">
        <v>0</v>
      </c>
      <c r="AR35" s="372">
        <v>121.08381400321979</v>
      </c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122</v>
      </c>
      <c r="C36" s="73"/>
      <c r="D36" s="372">
        <v>0</v>
      </c>
      <c r="E36" s="372">
        <v>8.3332610725552048</v>
      </c>
      <c r="F36" s="372">
        <v>0</v>
      </c>
      <c r="G36" s="372">
        <v>0</v>
      </c>
      <c r="H36" s="372">
        <v>0</v>
      </c>
      <c r="I36" s="372">
        <v>0</v>
      </c>
      <c r="J36" s="372">
        <v>3.3711580114459228</v>
      </c>
      <c r="K36" s="372">
        <v>0</v>
      </c>
      <c r="L36" s="372">
        <v>0.01</v>
      </c>
      <c r="M36" s="372">
        <v>0</v>
      </c>
      <c r="N36" s="372">
        <v>1.0095682672435955</v>
      </c>
      <c r="O36" s="372">
        <v>0</v>
      </c>
      <c r="P36" s="372">
        <v>0</v>
      </c>
      <c r="Q36" s="372">
        <v>3.3711580114459228</v>
      </c>
      <c r="R36" s="372">
        <v>0</v>
      </c>
      <c r="S36" s="372">
        <v>0</v>
      </c>
      <c r="T36" s="372">
        <v>0</v>
      </c>
      <c r="U36" s="372">
        <v>0</v>
      </c>
      <c r="V36" s="372">
        <v>0</v>
      </c>
      <c r="W36" s="372">
        <v>28.203771748133555</v>
      </c>
      <c r="X36" s="372">
        <v>0</v>
      </c>
      <c r="Y36" s="372">
        <v>0</v>
      </c>
      <c r="Z36" s="372">
        <v>0</v>
      </c>
      <c r="AA36" s="372">
        <v>0</v>
      </c>
      <c r="AB36" s="372">
        <v>0</v>
      </c>
      <c r="AC36" s="372">
        <v>0</v>
      </c>
      <c r="AD36" s="372">
        <v>8.5900000000000004E-3</v>
      </c>
      <c r="AE36" s="372">
        <v>0</v>
      </c>
      <c r="AF36" s="372">
        <v>0</v>
      </c>
      <c r="AG36" s="372">
        <v>3.3030999999999998E-2</v>
      </c>
      <c r="AH36" s="372">
        <v>0</v>
      </c>
      <c r="AI36" s="372">
        <v>0</v>
      </c>
      <c r="AJ36" s="372">
        <v>0</v>
      </c>
      <c r="AK36" s="372">
        <v>0</v>
      </c>
      <c r="AL36" s="372">
        <v>19.870510675578348</v>
      </c>
      <c r="AM36" s="372">
        <v>0</v>
      </c>
      <c r="AN36" s="372">
        <v>0</v>
      </c>
      <c r="AO36" s="372">
        <v>0</v>
      </c>
      <c r="AP36" s="372">
        <v>0</v>
      </c>
      <c r="AQ36" s="372">
        <v>0</v>
      </c>
      <c r="AR36" s="372">
        <v>259.26118926724359</v>
      </c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120</v>
      </c>
      <c r="C37" s="73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372">
        <v>0</v>
      </c>
      <c r="O37" s="372">
        <v>0</v>
      </c>
      <c r="P37" s="372">
        <v>0</v>
      </c>
      <c r="Q37" s="372">
        <v>0</v>
      </c>
      <c r="R37" s="372">
        <v>0</v>
      </c>
      <c r="S37" s="372">
        <v>0</v>
      </c>
      <c r="T37" s="372">
        <v>0</v>
      </c>
      <c r="U37" s="372">
        <v>0</v>
      </c>
      <c r="V37" s="372">
        <v>0</v>
      </c>
      <c r="W37" s="372">
        <v>0</v>
      </c>
      <c r="X37" s="372">
        <v>0</v>
      </c>
      <c r="Y37" s="372">
        <v>0</v>
      </c>
      <c r="Z37" s="372">
        <v>0</v>
      </c>
      <c r="AA37" s="372">
        <v>0</v>
      </c>
      <c r="AB37" s="372">
        <v>0</v>
      </c>
      <c r="AC37" s="372">
        <v>0</v>
      </c>
      <c r="AD37" s="372">
        <v>0</v>
      </c>
      <c r="AE37" s="372">
        <v>0</v>
      </c>
      <c r="AF37" s="372">
        <v>0</v>
      </c>
      <c r="AG37" s="372">
        <v>0</v>
      </c>
      <c r="AH37" s="372">
        <v>0</v>
      </c>
      <c r="AI37" s="372">
        <v>0</v>
      </c>
      <c r="AJ37" s="372">
        <v>0</v>
      </c>
      <c r="AK37" s="372">
        <v>0</v>
      </c>
      <c r="AL37" s="372">
        <v>0</v>
      </c>
      <c r="AM37" s="372">
        <v>0</v>
      </c>
      <c r="AN37" s="372">
        <v>0</v>
      </c>
      <c r="AO37" s="372">
        <v>0</v>
      </c>
      <c r="AP37" s="372">
        <v>0</v>
      </c>
      <c r="AQ37" s="372">
        <v>0</v>
      </c>
      <c r="AR37" s="372">
        <v>0</v>
      </c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121</v>
      </c>
      <c r="C38" s="73"/>
      <c r="D38" s="372">
        <v>0</v>
      </c>
      <c r="E38" s="372">
        <v>8.3332610725552048</v>
      </c>
      <c r="F38" s="372">
        <v>0</v>
      </c>
      <c r="G38" s="372">
        <v>0</v>
      </c>
      <c r="H38" s="372">
        <v>0</v>
      </c>
      <c r="I38" s="372">
        <v>0</v>
      </c>
      <c r="J38" s="372">
        <v>3.3711580114459228</v>
      </c>
      <c r="K38" s="372">
        <v>0</v>
      </c>
      <c r="L38" s="372">
        <v>0.01</v>
      </c>
      <c r="M38" s="372">
        <v>0</v>
      </c>
      <c r="N38" s="372">
        <v>1.0095682672435955</v>
      </c>
      <c r="O38" s="372">
        <v>0</v>
      </c>
      <c r="P38" s="372">
        <v>0</v>
      </c>
      <c r="Q38" s="372">
        <v>3.3711580114459228</v>
      </c>
      <c r="R38" s="372">
        <v>0</v>
      </c>
      <c r="S38" s="372">
        <v>0</v>
      </c>
      <c r="T38" s="372">
        <v>0</v>
      </c>
      <c r="U38" s="372">
        <v>0</v>
      </c>
      <c r="V38" s="372">
        <v>0</v>
      </c>
      <c r="W38" s="372">
        <v>28.203771748133555</v>
      </c>
      <c r="X38" s="372">
        <v>0</v>
      </c>
      <c r="Y38" s="372">
        <v>0</v>
      </c>
      <c r="Z38" s="372">
        <v>0</v>
      </c>
      <c r="AA38" s="372">
        <v>0</v>
      </c>
      <c r="AB38" s="372">
        <v>0</v>
      </c>
      <c r="AC38" s="372">
        <v>0</v>
      </c>
      <c r="AD38" s="372">
        <v>8.5900000000000004E-3</v>
      </c>
      <c r="AE38" s="372">
        <v>0</v>
      </c>
      <c r="AF38" s="372">
        <v>0</v>
      </c>
      <c r="AG38" s="372">
        <v>3.3030999999999998E-2</v>
      </c>
      <c r="AH38" s="372">
        <v>0</v>
      </c>
      <c r="AI38" s="372">
        <v>0</v>
      </c>
      <c r="AJ38" s="372">
        <v>0</v>
      </c>
      <c r="AK38" s="372">
        <v>0</v>
      </c>
      <c r="AL38" s="372">
        <v>19.870510675578348</v>
      </c>
      <c r="AM38" s="372">
        <v>0</v>
      </c>
      <c r="AN38" s="372">
        <v>0</v>
      </c>
      <c r="AO38" s="372">
        <v>0</v>
      </c>
      <c r="AP38" s="372">
        <v>0</v>
      </c>
      <c r="AQ38" s="372">
        <v>0</v>
      </c>
      <c r="AR38" s="372">
        <v>259.26118926724359</v>
      </c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14" customFormat="1" ht="18" customHeight="1">
      <c r="A39" s="76"/>
      <c r="B39" s="433" t="s">
        <v>169</v>
      </c>
      <c r="C39" s="73"/>
      <c r="D39" s="372">
        <v>0</v>
      </c>
      <c r="E39" s="372">
        <v>4.7025063213759752E-2</v>
      </c>
      <c r="F39" s="372">
        <v>0</v>
      </c>
      <c r="G39" s="372">
        <v>0</v>
      </c>
      <c r="H39" s="372">
        <v>0</v>
      </c>
      <c r="I39" s="372">
        <v>0</v>
      </c>
      <c r="J39" s="372">
        <v>3.2201149081960314</v>
      </c>
      <c r="K39" s="372">
        <v>0</v>
      </c>
      <c r="L39" s="372">
        <v>0</v>
      </c>
      <c r="M39" s="372">
        <v>0</v>
      </c>
      <c r="N39" s="372">
        <v>0</v>
      </c>
      <c r="O39" s="372">
        <v>0</v>
      </c>
      <c r="P39" s="372">
        <v>0</v>
      </c>
      <c r="Q39" s="372">
        <v>3.2201149081960314</v>
      </c>
      <c r="R39" s="372">
        <v>0</v>
      </c>
      <c r="S39" s="372">
        <v>0</v>
      </c>
      <c r="T39" s="372">
        <v>0</v>
      </c>
      <c r="U39" s="372">
        <v>0</v>
      </c>
      <c r="V39" s="372">
        <v>0</v>
      </c>
      <c r="W39" s="372">
        <v>0</v>
      </c>
      <c r="X39" s="372">
        <v>0</v>
      </c>
      <c r="Y39" s="372">
        <v>0</v>
      </c>
      <c r="Z39" s="372">
        <v>0</v>
      </c>
      <c r="AA39" s="372">
        <v>0</v>
      </c>
      <c r="AB39" s="372">
        <v>0</v>
      </c>
      <c r="AC39" s="372">
        <v>0</v>
      </c>
      <c r="AD39" s="372">
        <v>0.21898106321375976</v>
      </c>
      <c r="AE39" s="372">
        <v>0</v>
      </c>
      <c r="AF39" s="372">
        <v>0</v>
      </c>
      <c r="AG39" s="372">
        <v>0</v>
      </c>
      <c r="AH39" s="372">
        <v>0</v>
      </c>
      <c r="AI39" s="372">
        <v>0</v>
      </c>
      <c r="AJ39" s="372">
        <v>0</v>
      </c>
      <c r="AK39" s="372">
        <v>0</v>
      </c>
      <c r="AL39" s="372">
        <v>0</v>
      </c>
      <c r="AM39" s="372">
        <v>0</v>
      </c>
      <c r="AN39" s="372">
        <v>0</v>
      </c>
      <c r="AO39" s="372">
        <v>0</v>
      </c>
      <c r="AP39" s="372">
        <v>0</v>
      </c>
      <c r="AQ39" s="372">
        <v>0</v>
      </c>
      <c r="AR39" s="372">
        <v>0.17195599999999978</v>
      </c>
    </row>
    <row r="40" spans="1:67" s="26" customFormat="1" ht="18" customHeight="1">
      <c r="A40" s="75"/>
      <c r="B40" s="31" t="s">
        <v>120</v>
      </c>
      <c r="C40" s="73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372">
        <v>0</v>
      </c>
      <c r="O40" s="372">
        <v>0</v>
      </c>
      <c r="P40" s="372">
        <v>0</v>
      </c>
      <c r="Q40" s="372">
        <v>0</v>
      </c>
      <c r="R40" s="372">
        <v>0</v>
      </c>
      <c r="S40" s="372">
        <v>0</v>
      </c>
      <c r="T40" s="372">
        <v>0</v>
      </c>
      <c r="U40" s="372">
        <v>0</v>
      </c>
      <c r="V40" s="372">
        <v>0</v>
      </c>
      <c r="W40" s="372">
        <v>0</v>
      </c>
      <c r="X40" s="372">
        <v>0</v>
      </c>
      <c r="Y40" s="372">
        <v>0</v>
      </c>
      <c r="Z40" s="372">
        <v>0</v>
      </c>
      <c r="AA40" s="372">
        <v>0</v>
      </c>
      <c r="AB40" s="372">
        <v>0</v>
      </c>
      <c r="AC40" s="372">
        <v>0</v>
      </c>
      <c r="AD40" s="372">
        <v>0</v>
      </c>
      <c r="AE40" s="372">
        <v>0</v>
      </c>
      <c r="AF40" s="372">
        <v>0</v>
      </c>
      <c r="AG40" s="372">
        <v>0</v>
      </c>
      <c r="AH40" s="372">
        <v>0</v>
      </c>
      <c r="AI40" s="372">
        <v>0</v>
      </c>
      <c r="AJ40" s="372">
        <v>0</v>
      </c>
      <c r="AK40" s="372">
        <v>0</v>
      </c>
      <c r="AL40" s="372">
        <v>0</v>
      </c>
      <c r="AM40" s="372">
        <v>0</v>
      </c>
      <c r="AN40" s="372">
        <v>0</v>
      </c>
      <c r="AO40" s="372">
        <v>0</v>
      </c>
      <c r="AP40" s="372">
        <v>0</v>
      </c>
      <c r="AQ40" s="372">
        <v>0</v>
      </c>
      <c r="AR40" s="372">
        <v>0</v>
      </c>
      <c r="AS40" s="14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121</v>
      </c>
      <c r="C41" s="73"/>
      <c r="D41" s="372">
        <v>0</v>
      </c>
      <c r="E41" s="372">
        <v>4.7025063213759752E-2</v>
      </c>
      <c r="F41" s="372">
        <v>0</v>
      </c>
      <c r="G41" s="372">
        <v>0</v>
      </c>
      <c r="H41" s="372">
        <v>0</v>
      </c>
      <c r="I41" s="372">
        <v>0</v>
      </c>
      <c r="J41" s="372">
        <v>3.2201149081960314</v>
      </c>
      <c r="K41" s="372">
        <v>0</v>
      </c>
      <c r="L41" s="372">
        <v>0</v>
      </c>
      <c r="M41" s="372">
        <v>0</v>
      </c>
      <c r="N41" s="372">
        <v>0</v>
      </c>
      <c r="O41" s="372">
        <v>0</v>
      </c>
      <c r="P41" s="372">
        <v>0</v>
      </c>
      <c r="Q41" s="372">
        <v>3.2201149081960314</v>
      </c>
      <c r="R41" s="372">
        <v>0</v>
      </c>
      <c r="S41" s="372">
        <v>0</v>
      </c>
      <c r="T41" s="372">
        <v>0</v>
      </c>
      <c r="U41" s="372">
        <v>0</v>
      </c>
      <c r="V41" s="372">
        <v>0</v>
      </c>
      <c r="W41" s="372">
        <v>0</v>
      </c>
      <c r="X41" s="372">
        <v>0</v>
      </c>
      <c r="Y41" s="372">
        <v>0</v>
      </c>
      <c r="Z41" s="372">
        <v>0</v>
      </c>
      <c r="AA41" s="372">
        <v>0</v>
      </c>
      <c r="AB41" s="372">
        <v>0</v>
      </c>
      <c r="AC41" s="372">
        <v>0</v>
      </c>
      <c r="AD41" s="372">
        <v>0.21898106321375976</v>
      </c>
      <c r="AE41" s="372">
        <v>0</v>
      </c>
      <c r="AF41" s="372">
        <v>0</v>
      </c>
      <c r="AG41" s="372">
        <v>0</v>
      </c>
      <c r="AH41" s="372">
        <v>0</v>
      </c>
      <c r="AI41" s="372">
        <v>0</v>
      </c>
      <c r="AJ41" s="372">
        <v>0</v>
      </c>
      <c r="AK41" s="372">
        <v>0</v>
      </c>
      <c r="AL41" s="372">
        <v>0</v>
      </c>
      <c r="AM41" s="372">
        <v>0</v>
      </c>
      <c r="AN41" s="372">
        <v>0</v>
      </c>
      <c r="AO41" s="372">
        <v>0</v>
      </c>
      <c r="AP41" s="372">
        <v>0</v>
      </c>
      <c r="AQ41" s="372">
        <v>0</v>
      </c>
      <c r="AR41" s="372">
        <v>0.17195599999999978</v>
      </c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26" customFormat="1" ht="18" customHeight="1">
      <c r="A42" s="76"/>
      <c r="B42" s="433" t="s">
        <v>301</v>
      </c>
      <c r="C42" s="73"/>
      <c r="D42" s="372">
        <v>0</v>
      </c>
      <c r="E42" s="372">
        <v>0</v>
      </c>
      <c r="F42" s="372">
        <v>0</v>
      </c>
      <c r="G42" s="372">
        <v>0</v>
      </c>
      <c r="H42" s="372">
        <v>0</v>
      </c>
      <c r="I42" s="372">
        <v>0</v>
      </c>
      <c r="J42" s="372">
        <v>0</v>
      </c>
      <c r="K42" s="372">
        <v>0</v>
      </c>
      <c r="L42" s="372">
        <v>297</v>
      </c>
      <c r="M42" s="372">
        <v>0</v>
      </c>
      <c r="N42" s="372">
        <v>0</v>
      </c>
      <c r="O42" s="372">
        <v>0</v>
      </c>
      <c r="P42" s="372">
        <v>0</v>
      </c>
      <c r="Q42" s="372">
        <v>0</v>
      </c>
      <c r="R42" s="372">
        <v>0</v>
      </c>
      <c r="S42" s="372">
        <v>0</v>
      </c>
      <c r="T42" s="372">
        <v>0</v>
      </c>
      <c r="U42" s="372">
        <v>0</v>
      </c>
      <c r="V42" s="372">
        <v>0</v>
      </c>
      <c r="W42" s="372">
        <v>0</v>
      </c>
      <c r="X42" s="372">
        <v>0</v>
      </c>
      <c r="Y42" s="372">
        <v>0</v>
      </c>
      <c r="Z42" s="372">
        <v>0</v>
      </c>
      <c r="AA42" s="372">
        <v>0</v>
      </c>
      <c r="AB42" s="372">
        <v>0</v>
      </c>
      <c r="AC42" s="372">
        <v>2.304233534341971E-2</v>
      </c>
      <c r="AD42" s="372">
        <v>0</v>
      </c>
      <c r="AE42" s="372">
        <v>0</v>
      </c>
      <c r="AF42" s="372">
        <v>0</v>
      </c>
      <c r="AG42" s="372">
        <v>0</v>
      </c>
      <c r="AH42" s="372">
        <v>0</v>
      </c>
      <c r="AI42" s="372">
        <v>0</v>
      </c>
      <c r="AJ42" s="372">
        <v>0</v>
      </c>
      <c r="AK42" s="372">
        <v>0</v>
      </c>
      <c r="AL42" s="372">
        <v>0</v>
      </c>
      <c r="AM42" s="372">
        <v>0</v>
      </c>
      <c r="AN42" s="372">
        <v>0</v>
      </c>
      <c r="AO42" s="372">
        <v>0</v>
      </c>
      <c r="AP42" s="372">
        <v>0</v>
      </c>
      <c r="AQ42" s="372">
        <v>0</v>
      </c>
      <c r="AR42" s="372">
        <v>309.8205276615609</v>
      </c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</row>
    <row r="43" spans="1:67" s="26" customFormat="1" ht="18" customHeight="1">
      <c r="A43" s="76"/>
      <c r="B43" s="31" t="s">
        <v>120</v>
      </c>
      <c r="C43" s="73"/>
      <c r="D43" s="372">
        <v>0</v>
      </c>
      <c r="E43" s="372">
        <v>0</v>
      </c>
      <c r="F43" s="372">
        <v>0</v>
      </c>
      <c r="G43" s="372">
        <v>0</v>
      </c>
      <c r="H43" s="372">
        <v>0</v>
      </c>
      <c r="I43" s="372">
        <v>0</v>
      </c>
      <c r="J43" s="372">
        <v>0</v>
      </c>
      <c r="K43" s="372">
        <v>0</v>
      </c>
      <c r="L43" s="372">
        <v>297</v>
      </c>
      <c r="M43" s="372">
        <v>0</v>
      </c>
      <c r="N43" s="372">
        <v>0</v>
      </c>
      <c r="O43" s="372">
        <v>0</v>
      </c>
      <c r="P43" s="372">
        <v>0</v>
      </c>
      <c r="Q43" s="372">
        <v>0</v>
      </c>
      <c r="R43" s="372">
        <v>0</v>
      </c>
      <c r="S43" s="372">
        <v>0</v>
      </c>
      <c r="T43" s="372">
        <v>0</v>
      </c>
      <c r="U43" s="372">
        <v>0</v>
      </c>
      <c r="V43" s="372">
        <v>0</v>
      </c>
      <c r="W43" s="372">
        <v>0</v>
      </c>
      <c r="X43" s="372">
        <v>0</v>
      </c>
      <c r="Y43" s="372">
        <v>0</v>
      </c>
      <c r="Z43" s="372">
        <v>0</v>
      </c>
      <c r="AA43" s="372">
        <v>0</v>
      </c>
      <c r="AB43" s="372">
        <v>0</v>
      </c>
      <c r="AC43" s="372">
        <v>2.304233534341971E-2</v>
      </c>
      <c r="AD43" s="372">
        <v>0</v>
      </c>
      <c r="AE43" s="372">
        <v>0</v>
      </c>
      <c r="AF43" s="372">
        <v>0</v>
      </c>
      <c r="AG43" s="372">
        <v>0</v>
      </c>
      <c r="AH43" s="372">
        <v>0</v>
      </c>
      <c r="AI43" s="372">
        <v>0</v>
      </c>
      <c r="AJ43" s="372">
        <v>0</v>
      </c>
      <c r="AK43" s="372">
        <v>0</v>
      </c>
      <c r="AL43" s="372">
        <v>0</v>
      </c>
      <c r="AM43" s="372">
        <v>0</v>
      </c>
      <c r="AN43" s="372">
        <v>0</v>
      </c>
      <c r="AO43" s="372">
        <v>0</v>
      </c>
      <c r="AP43" s="372">
        <v>0</v>
      </c>
      <c r="AQ43" s="372">
        <v>0</v>
      </c>
      <c r="AR43" s="372">
        <v>309.8205276615609</v>
      </c>
      <c r="AS43" s="14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121</v>
      </c>
      <c r="C44" s="73"/>
      <c r="D44" s="372">
        <v>0</v>
      </c>
      <c r="E44" s="372">
        <v>0</v>
      </c>
      <c r="F44" s="372">
        <v>0</v>
      </c>
      <c r="G44" s="372">
        <v>0</v>
      </c>
      <c r="H44" s="372">
        <v>0</v>
      </c>
      <c r="I44" s="372">
        <v>0</v>
      </c>
      <c r="J44" s="372">
        <v>0</v>
      </c>
      <c r="K44" s="372">
        <v>0</v>
      </c>
      <c r="L44" s="372">
        <v>0</v>
      </c>
      <c r="M44" s="372">
        <v>0</v>
      </c>
      <c r="N44" s="372">
        <v>0</v>
      </c>
      <c r="O44" s="372">
        <v>0</v>
      </c>
      <c r="P44" s="372">
        <v>0</v>
      </c>
      <c r="Q44" s="372">
        <v>0</v>
      </c>
      <c r="R44" s="372">
        <v>0</v>
      </c>
      <c r="S44" s="372">
        <v>0</v>
      </c>
      <c r="T44" s="372">
        <v>0</v>
      </c>
      <c r="U44" s="372">
        <v>0</v>
      </c>
      <c r="V44" s="372">
        <v>0</v>
      </c>
      <c r="W44" s="372">
        <v>0</v>
      </c>
      <c r="X44" s="372">
        <v>0</v>
      </c>
      <c r="Y44" s="372">
        <v>0</v>
      </c>
      <c r="Z44" s="372">
        <v>0</v>
      </c>
      <c r="AA44" s="372">
        <v>0</v>
      </c>
      <c r="AB44" s="372">
        <v>0</v>
      </c>
      <c r="AC44" s="372">
        <v>0</v>
      </c>
      <c r="AD44" s="372">
        <v>0</v>
      </c>
      <c r="AE44" s="372">
        <v>0</v>
      </c>
      <c r="AF44" s="372">
        <v>0</v>
      </c>
      <c r="AG44" s="372">
        <v>0</v>
      </c>
      <c r="AH44" s="372">
        <v>0</v>
      </c>
      <c r="AI44" s="372">
        <v>0</v>
      </c>
      <c r="AJ44" s="372">
        <v>0</v>
      </c>
      <c r="AK44" s="372">
        <v>0</v>
      </c>
      <c r="AL44" s="372">
        <v>0</v>
      </c>
      <c r="AM44" s="372">
        <v>0</v>
      </c>
      <c r="AN44" s="372">
        <v>0</v>
      </c>
      <c r="AO44" s="372">
        <v>0</v>
      </c>
      <c r="AP44" s="372">
        <v>0</v>
      </c>
      <c r="AQ44" s="372">
        <v>0</v>
      </c>
      <c r="AR44" s="372">
        <v>0</v>
      </c>
      <c r="AS44" s="14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28" t="s">
        <v>178</v>
      </c>
      <c r="C45" s="73"/>
      <c r="D45" s="437">
        <v>0</v>
      </c>
      <c r="E45" s="437">
        <v>0</v>
      </c>
      <c r="F45" s="437">
        <v>0</v>
      </c>
      <c r="G45" s="437">
        <v>0</v>
      </c>
      <c r="H45" s="437">
        <v>0</v>
      </c>
      <c r="I45" s="437">
        <v>0</v>
      </c>
      <c r="J45" s="437">
        <v>0</v>
      </c>
      <c r="K45" s="437">
        <v>0</v>
      </c>
      <c r="L45" s="437">
        <v>0</v>
      </c>
      <c r="M45" s="437">
        <v>0</v>
      </c>
      <c r="N45" s="437">
        <v>0</v>
      </c>
      <c r="O45" s="437">
        <v>0</v>
      </c>
      <c r="P45" s="437">
        <v>0</v>
      </c>
      <c r="Q45" s="437">
        <v>0</v>
      </c>
      <c r="R45" s="437">
        <v>0</v>
      </c>
      <c r="S45" s="437">
        <v>0</v>
      </c>
      <c r="T45" s="437">
        <v>0</v>
      </c>
      <c r="U45" s="437">
        <v>0</v>
      </c>
      <c r="V45" s="437">
        <v>0</v>
      </c>
      <c r="W45" s="437">
        <v>0</v>
      </c>
      <c r="X45" s="437">
        <v>0</v>
      </c>
      <c r="Y45" s="437">
        <v>0</v>
      </c>
      <c r="Z45" s="437">
        <v>0</v>
      </c>
      <c r="AA45" s="437">
        <v>0</v>
      </c>
      <c r="AB45" s="437">
        <v>0</v>
      </c>
      <c r="AC45" s="437">
        <v>0</v>
      </c>
      <c r="AD45" s="437">
        <v>0</v>
      </c>
      <c r="AE45" s="437">
        <v>0</v>
      </c>
      <c r="AF45" s="437">
        <v>0</v>
      </c>
      <c r="AG45" s="437">
        <v>0</v>
      </c>
      <c r="AH45" s="437">
        <v>0</v>
      </c>
      <c r="AI45" s="437">
        <v>0</v>
      </c>
      <c r="AJ45" s="437">
        <v>0</v>
      </c>
      <c r="AK45" s="437">
        <v>0</v>
      </c>
      <c r="AL45" s="437">
        <v>0</v>
      </c>
      <c r="AM45" s="437">
        <v>0</v>
      </c>
      <c r="AN45" s="437">
        <v>0</v>
      </c>
      <c r="AO45" s="437">
        <v>0</v>
      </c>
      <c r="AP45" s="437">
        <v>0</v>
      </c>
      <c r="AQ45" s="437">
        <v>0</v>
      </c>
      <c r="AR45" s="437">
        <v>0</v>
      </c>
      <c r="AS45" s="14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179</v>
      </c>
      <c r="C46" s="73"/>
      <c r="D46" s="372">
        <v>0</v>
      </c>
      <c r="E46" s="372">
        <v>0</v>
      </c>
      <c r="F46" s="372">
        <v>0</v>
      </c>
      <c r="G46" s="372">
        <v>0</v>
      </c>
      <c r="H46" s="372">
        <v>0</v>
      </c>
      <c r="I46" s="372">
        <v>0</v>
      </c>
      <c r="J46" s="372">
        <v>0</v>
      </c>
      <c r="K46" s="372">
        <v>0</v>
      </c>
      <c r="L46" s="372">
        <v>0</v>
      </c>
      <c r="M46" s="372">
        <v>0</v>
      </c>
      <c r="N46" s="372">
        <v>0</v>
      </c>
      <c r="O46" s="372">
        <v>0</v>
      </c>
      <c r="P46" s="372">
        <v>0</v>
      </c>
      <c r="Q46" s="372">
        <v>0</v>
      </c>
      <c r="R46" s="372">
        <v>0</v>
      </c>
      <c r="S46" s="372">
        <v>0</v>
      </c>
      <c r="T46" s="372">
        <v>0</v>
      </c>
      <c r="U46" s="372">
        <v>0</v>
      </c>
      <c r="V46" s="372">
        <v>0</v>
      </c>
      <c r="W46" s="372">
        <v>0</v>
      </c>
      <c r="X46" s="372">
        <v>0</v>
      </c>
      <c r="Y46" s="372">
        <v>0</v>
      </c>
      <c r="Z46" s="372">
        <v>0</v>
      </c>
      <c r="AA46" s="372">
        <v>0</v>
      </c>
      <c r="AB46" s="372">
        <v>0</v>
      </c>
      <c r="AC46" s="372">
        <v>0</v>
      </c>
      <c r="AD46" s="372">
        <v>0</v>
      </c>
      <c r="AE46" s="372">
        <v>0</v>
      </c>
      <c r="AF46" s="372">
        <v>0</v>
      </c>
      <c r="AG46" s="372">
        <v>0</v>
      </c>
      <c r="AH46" s="372">
        <v>0</v>
      </c>
      <c r="AI46" s="372">
        <v>0</v>
      </c>
      <c r="AJ46" s="372">
        <v>0</v>
      </c>
      <c r="AK46" s="372">
        <v>0</v>
      </c>
      <c r="AL46" s="372">
        <v>0</v>
      </c>
      <c r="AM46" s="372">
        <v>0</v>
      </c>
      <c r="AN46" s="372">
        <v>0</v>
      </c>
      <c r="AO46" s="372">
        <v>0</v>
      </c>
      <c r="AP46" s="372">
        <v>0</v>
      </c>
      <c r="AQ46" s="372">
        <v>0</v>
      </c>
      <c r="AR46" s="372">
        <v>0</v>
      </c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180</v>
      </c>
      <c r="C47" s="73"/>
      <c r="D47" s="372">
        <v>0</v>
      </c>
      <c r="E47" s="372">
        <v>0</v>
      </c>
      <c r="F47" s="372">
        <v>0</v>
      </c>
      <c r="G47" s="372">
        <v>0</v>
      </c>
      <c r="H47" s="372">
        <v>0</v>
      </c>
      <c r="I47" s="372">
        <v>0</v>
      </c>
      <c r="J47" s="372">
        <v>0</v>
      </c>
      <c r="K47" s="372">
        <v>0</v>
      </c>
      <c r="L47" s="372">
        <v>0</v>
      </c>
      <c r="M47" s="372">
        <v>0</v>
      </c>
      <c r="N47" s="372">
        <v>0</v>
      </c>
      <c r="O47" s="372">
        <v>0</v>
      </c>
      <c r="P47" s="372">
        <v>0</v>
      </c>
      <c r="Q47" s="372">
        <v>0</v>
      </c>
      <c r="R47" s="372">
        <v>0</v>
      </c>
      <c r="S47" s="372">
        <v>0</v>
      </c>
      <c r="T47" s="372">
        <v>0</v>
      </c>
      <c r="U47" s="372">
        <v>0</v>
      </c>
      <c r="V47" s="372">
        <v>0</v>
      </c>
      <c r="W47" s="372">
        <v>0</v>
      </c>
      <c r="X47" s="372">
        <v>0</v>
      </c>
      <c r="Y47" s="372">
        <v>0</v>
      </c>
      <c r="Z47" s="372">
        <v>0</v>
      </c>
      <c r="AA47" s="372">
        <v>0</v>
      </c>
      <c r="AB47" s="372">
        <v>0</v>
      </c>
      <c r="AC47" s="372">
        <v>0</v>
      </c>
      <c r="AD47" s="372">
        <v>0</v>
      </c>
      <c r="AE47" s="372">
        <v>0</v>
      </c>
      <c r="AF47" s="372">
        <v>0</v>
      </c>
      <c r="AG47" s="372">
        <v>0</v>
      </c>
      <c r="AH47" s="372">
        <v>0</v>
      </c>
      <c r="AI47" s="372">
        <v>0</v>
      </c>
      <c r="AJ47" s="372">
        <v>0</v>
      </c>
      <c r="AK47" s="372">
        <v>0</v>
      </c>
      <c r="AL47" s="372">
        <v>0</v>
      </c>
      <c r="AM47" s="372">
        <v>0</v>
      </c>
      <c r="AN47" s="372">
        <v>0</v>
      </c>
      <c r="AO47" s="372">
        <v>0</v>
      </c>
      <c r="AP47" s="372">
        <v>0</v>
      </c>
      <c r="AQ47" s="372">
        <v>0</v>
      </c>
      <c r="AR47" s="372">
        <v>0</v>
      </c>
    </row>
    <row r="48" spans="1:67" s="14" customFormat="1" ht="18" customHeight="1">
      <c r="A48" s="76"/>
      <c r="B48" s="12" t="s">
        <v>119</v>
      </c>
      <c r="C48" s="73"/>
      <c r="D48" s="372">
        <v>0</v>
      </c>
      <c r="E48" s="372">
        <v>43.642815358301327</v>
      </c>
      <c r="F48" s="372">
        <v>0</v>
      </c>
      <c r="G48" s="372">
        <v>0</v>
      </c>
      <c r="H48" s="372">
        <v>0</v>
      </c>
      <c r="I48" s="372">
        <v>0</v>
      </c>
      <c r="J48" s="372">
        <v>14.751627853603477</v>
      </c>
      <c r="K48" s="372">
        <v>0</v>
      </c>
      <c r="L48" s="372">
        <v>300.447723</v>
      </c>
      <c r="M48" s="372">
        <v>0</v>
      </c>
      <c r="N48" s="372">
        <v>1.0095682672435955</v>
      </c>
      <c r="O48" s="372">
        <v>0</v>
      </c>
      <c r="P48" s="372">
        <v>0</v>
      </c>
      <c r="Q48" s="372">
        <v>14.661844070701862</v>
      </c>
      <c r="R48" s="372">
        <v>0</v>
      </c>
      <c r="S48" s="372">
        <v>0</v>
      </c>
      <c r="T48" s="372">
        <v>0</v>
      </c>
      <c r="U48" s="372">
        <v>0</v>
      </c>
      <c r="V48" s="372">
        <v>0</v>
      </c>
      <c r="W48" s="372">
        <v>76.999357920076861</v>
      </c>
      <c r="X48" s="372">
        <v>56</v>
      </c>
      <c r="Y48" s="372">
        <v>0</v>
      </c>
      <c r="Z48" s="372">
        <v>0</v>
      </c>
      <c r="AA48" s="372">
        <v>0</v>
      </c>
      <c r="AB48" s="372">
        <v>0</v>
      </c>
      <c r="AC48" s="372">
        <v>5.5139666741774818</v>
      </c>
      <c r="AD48" s="372">
        <v>2.89615006321376</v>
      </c>
      <c r="AE48" s="372">
        <v>0</v>
      </c>
      <c r="AF48" s="372">
        <v>0</v>
      </c>
      <c r="AG48" s="372">
        <v>1.921311664385706</v>
      </c>
      <c r="AH48" s="372">
        <v>0</v>
      </c>
      <c r="AI48" s="372">
        <v>0</v>
      </c>
      <c r="AJ48" s="372">
        <v>0</v>
      </c>
      <c r="AK48" s="372">
        <v>0</v>
      </c>
      <c r="AL48" s="372">
        <v>19.870510675578348</v>
      </c>
      <c r="AM48" s="372">
        <v>0</v>
      </c>
      <c r="AN48" s="372">
        <v>0</v>
      </c>
      <c r="AO48" s="372">
        <v>0</v>
      </c>
      <c r="AP48" s="372">
        <v>0</v>
      </c>
      <c r="AQ48" s="372">
        <v>0</v>
      </c>
      <c r="AR48" s="372">
        <v>691.20001193202438</v>
      </c>
      <c r="AS48" s="26"/>
    </row>
    <row r="49" spans="1:56" s="14" customFormat="1" ht="18" customHeight="1">
      <c r="A49" s="75"/>
      <c r="B49" s="33" t="s">
        <v>123</v>
      </c>
      <c r="C49" s="73"/>
      <c r="D49" s="372" t="s">
        <v>297</v>
      </c>
      <c r="E49" s="372" t="s">
        <v>297</v>
      </c>
      <c r="F49" s="372" t="s">
        <v>297</v>
      </c>
      <c r="G49" s="372" t="s">
        <v>297</v>
      </c>
      <c r="H49" s="372" t="s">
        <v>297</v>
      </c>
      <c r="I49" s="372" t="s">
        <v>297</v>
      </c>
      <c r="J49" s="372" t="s">
        <v>297</v>
      </c>
      <c r="K49" s="372" t="s">
        <v>297</v>
      </c>
      <c r="L49" s="372" t="s">
        <v>297</v>
      </c>
      <c r="M49" s="372" t="s">
        <v>297</v>
      </c>
      <c r="N49" s="372" t="s">
        <v>297</v>
      </c>
      <c r="O49" s="372" t="s">
        <v>297</v>
      </c>
      <c r="P49" s="372" t="s">
        <v>297</v>
      </c>
      <c r="Q49" s="372" t="s">
        <v>297</v>
      </c>
      <c r="R49" s="372" t="s">
        <v>297</v>
      </c>
      <c r="S49" s="372" t="s">
        <v>297</v>
      </c>
      <c r="T49" s="372" t="s">
        <v>297</v>
      </c>
      <c r="U49" s="372" t="s">
        <v>297</v>
      </c>
      <c r="V49" s="372" t="s">
        <v>297</v>
      </c>
      <c r="W49" s="372" t="s">
        <v>297</v>
      </c>
      <c r="X49" s="372" t="s">
        <v>297</v>
      </c>
      <c r="Y49" s="372" t="s">
        <v>297</v>
      </c>
      <c r="Z49" s="372" t="s">
        <v>297</v>
      </c>
      <c r="AA49" s="372" t="s">
        <v>297</v>
      </c>
      <c r="AB49" s="372" t="s">
        <v>297</v>
      </c>
      <c r="AC49" s="372" t="s">
        <v>297</v>
      </c>
      <c r="AD49" s="372" t="s">
        <v>297</v>
      </c>
      <c r="AE49" s="372" t="s">
        <v>297</v>
      </c>
      <c r="AF49" s="372" t="s">
        <v>297</v>
      </c>
      <c r="AG49" s="372" t="s">
        <v>297</v>
      </c>
      <c r="AH49" s="372" t="s">
        <v>297</v>
      </c>
      <c r="AI49" s="372" t="s">
        <v>297</v>
      </c>
      <c r="AJ49" s="372" t="s">
        <v>297</v>
      </c>
      <c r="AK49" s="372" t="s">
        <v>297</v>
      </c>
      <c r="AL49" s="372" t="s">
        <v>297</v>
      </c>
      <c r="AM49" s="372" t="s">
        <v>297</v>
      </c>
      <c r="AN49" s="372" t="s">
        <v>297</v>
      </c>
      <c r="AO49" s="372" t="s">
        <v>297</v>
      </c>
      <c r="AP49" s="372" t="s">
        <v>297</v>
      </c>
      <c r="AQ49" s="372" t="s">
        <v>297</v>
      </c>
      <c r="AR49" s="372">
        <v>0</v>
      </c>
    </row>
    <row r="50" spans="1:56" s="14" customFormat="1" ht="18" customHeight="1">
      <c r="A50" s="75"/>
      <c r="B50" s="12" t="s">
        <v>124</v>
      </c>
      <c r="C50" s="73"/>
      <c r="D50" s="372">
        <v>0</v>
      </c>
      <c r="E50" s="372">
        <v>43.642815358301327</v>
      </c>
      <c r="F50" s="372">
        <v>0</v>
      </c>
      <c r="G50" s="372">
        <v>0</v>
      </c>
      <c r="H50" s="372">
        <v>0</v>
      </c>
      <c r="I50" s="372">
        <v>0</v>
      </c>
      <c r="J50" s="372">
        <v>14.751627853603479</v>
      </c>
      <c r="K50" s="372">
        <v>0</v>
      </c>
      <c r="L50" s="372">
        <v>3.4477229999999999</v>
      </c>
      <c r="M50" s="372">
        <v>0</v>
      </c>
      <c r="N50" s="372">
        <v>1.0095682672435955</v>
      </c>
      <c r="O50" s="372">
        <v>0</v>
      </c>
      <c r="P50" s="372">
        <v>0</v>
      </c>
      <c r="Q50" s="372">
        <v>14.661844070701862</v>
      </c>
      <c r="R50" s="372">
        <v>0</v>
      </c>
      <c r="S50" s="372">
        <v>0</v>
      </c>
      <c r="T50" s="372">
        <v>0</v>
      </c>
      <c r="U50" s="372">
        <v>0</v>
      </c>
      <c r="V50" s="372">
        <v>0</v>
      </c>
      <c r="W50" s="372">
        <v>76.999357920076875</v>
      </c>
      <c r="X50" s="372">
        <v>0</v>
      </c>
      <c r="Y50" s="372">
        <v>0</v>
      </c>
      <c r="Z50" s="372">
        <v>0</v>
      </c>
      <c r="AA50" s="372">
        <v>0</v>
      </c>
      <c r="AB50" s="372">
        <v>0</v>
      </c>
      <c r="AC50" s="372">
        <v>5.5139666741774818</v>
      </c>
      <c r="AD50" s="372">
        <v>2.89615006321376</v>
      </c>
      <c r="AE50" s="372">
        <v>0</v>
      </c>
      <c r="AF50" s="372">
        <v>0</v>
      </c>
      <c r="AG50" s="372">
        <v>1.921311664385706</v>
      </c>
      <c r="AH50" s="372">
        <v>0</v>
      </c>
      <c r="AI50" s="372">
        <v>0</v>
      </c>
      <c r="AJ50" s="372">
        <v>0</v>
      </c>
      <c r="AK50" s="372">
        <v>0</v>
      </c>
      <c r="AL50" s="372">
        <v>19.870510675578348</v>
      </c>
      <c r="AM50" s="372">
        <v>0</v>
      </c>
      <c r="AN50" s="372">
        <v>0</v>
      </c>
      <c r="AO50" s="372">
        <v>0</v>
      </c>
      <c r="AP50" s="372">
        <v>0</v>
      </c>
      <c r="AQ50" s="372">
        <v>0</v>
      </c>
      <c r="AR50" s="372">
        <v>112.94169460580684</v>
      </c>
      <c r="AS50" s="120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12" t="s">
        <v>304</v>
      </c>
      <c r="C51" s="73"/>
      <c r="D51" s="372">
        <v>0</v>
      </c>
      <c r="E51" s="372">
        <v>0</v>
      </c>
      <c r="F51" s="372">
        <v>0</v>
      </c>
      <c r="G51" s="372">
        <v>0</v>
      </c>
      <c r="H51" s="372">
        <v>0</v>
      </c>
      <c r="I51" s="372">
        <v>0</v>
      </c>
      <c r="J51" s="372">
        <v>0</v>
      </c>
      <c r="K51" s="372">
        <v>0</v>
      </c>
      <c r="L51" s="372">
        <v>297</v>
      </c>
      <c r="M51" s="372">
        <v>0</v>
      </c>
      <c r="N51" s="372">
        <v>0</v>
      </c>
      <c r="O51" s="372">
        <v>0</v>
      </c>
      <c r="P51" s="372">
        <v>0</v>
      </c>
      <c r="Q51" s="372">
        <v>0</v>
      </c>
      <c r="R51" s="372">
        <v>0</v>
      </c>
      <c r="S51" s="372">
        <v>0</v>
      </c>
      <c r="T51" s="372">
        <v>0</v>
      </c>
      <c r="U51" s="372">
        <v>0</v>
      </c>
      <c r="V51" s="372">
        <v>0</v>
      </c>
      <c r="W51" s="372">
        <v>0</v>
      </c>
      <c r="X51" s="372">
        <v>56</v>
      </c>
      <c r="Y51" s="372">
        <v>0</v>
      </c>
      <c r="Z51" s="372">
        <v>0</v>
      </c>
      <c r="AA51" s="372">
        <v>0</v>
      </c>
      <c r="AB51" s="372">
        <v>0</v>
      </c>
      <c r="AC51" s="372">
        <v>0</v>
      </c>
      <c r="AD51" s="372">
        <v>0</v>
      </c>
      <c r="AE51" s="372">
        <v>0</v>
      </c>
      <c r="AF51" s="372">
        <v>0</v>
      </c>
      <c r="AG51" s="372">
        <v>0</v>
      </c>
      <c r="AH51" s="372">
        <v>0</v>
      </c>
      <c r="AI51" s="372">
        <v>0</v>
      </c>
      <c r="AJ51" s="372">
        <v>0</v>
      </c>
      <c r="AK51" s="372">
        <v>0</v>
      </c>
      <c r="AL51" s="372">
        <v>0</v>
      </c>
      <c r="AM51" s="372">
        <v>0</v>
      </c>
      <c r="AN51" s="372">
        <v>0</v>
      </c>
      <c r="AO51" s="372">
        <v>0</v>
      </c>
      <c r="AP51" s="372">
        <v>0</v>
      </c>
      <c r="AQ51" s="372">
        <v>0</v>
      </c>
      <c r="AR51" s="372">
        <v>578.25831732621748</v>
      </c>
    </row>
    <row r="52" spans="1:56" s="14" customFormat="1" ht="18" customHeight="1">
      <c r="A52" s="75"/>
      <c r="B52" s="12" t="s">
        <v>125</v>
      </c>
      <c r="C52" s="73"/>
      <c r="D52" s="372">
        <v>0</v>
      </c>
      <c r="E52" s="372">
        <v>0</v>
      </c>
      <c r="F52" s="372">
        <v>0</v>
      </c>
      <c r="G52" s="372">
        <v>0</v>
      </c>
      <c r="H52" s="372">
        <v>0</v>
      </c>
      <c r="I52" s="372">
        <v>0</v>
      </c>
      <c r="J52" s="372">
        <v>0</v>
      </c>
      <c r="K52" s="372">
        <v>0</v>
      </c>
      <c r="L52" s="372">
        <v>0</v>
      </c>
      <c r="M52" s="372">
        <v>0</v>
      </c>
      <c r="N52" s="372">
        <v>0</v>
      </c>
      <c r="O52" s="372">
        <v>0</v>
      </c>
      <c r="P52" s="372">
        <v>0</v>
      </c>
      <c r="Q52" s="372">
        <v>0</v>
      </c>
      <c r="R52" s="372">
        <v>0</v>
      </c>
      <c r="S52" s="372">
        <v>0</v>
      </c>
      <c r="T52" s="372">
        <v>0</v>
      </c>
      <c r="U52" s="372">
        <v>0</v>
      </c>
      <c r="V52" s="372">
        <v>0</v>
      </c>
      <c r="W52" s="372">
        <v>0</v>
      </c>
      <c r="X52" s="372">
        <v>0</v>
      </c>
      <c r="Y52" s="372">
        <v>0</v>
      </c>
      <c r="Z52" s="372">
        <v>0</v>
      </c>
      <c r="AA52" s="372">
        <v>0</v>
      </c>
      <c r="AB52" s="372">
        <v>0</v>
      </c>
      <c r="AC52" s="372">
        <v>0</v>
      </c>
      <c r="AD52" s="372">
        <v>0</v>
      </c>
      <c r="AE52" s="372">
        <v>0</v>
      </c>
      <c r="AF52" s="372">
        <v>0</v>
      </c>
      <c r="AG52" s="372">
        <v>0</v>
      </c>
      <c r="AH52" s="372">
        <v>0</v>
      </c>
      <c r="AI52" s="372">
        <v>0</v>
      </c>
      <c r="AJ52" s="372">
        <v>0</v>
      </c>
      <c r="AK52" s="372">
        <v>0</v>
      </c>
      <c r="AL52" s="372">
        <v>0</v>
      </c>
      <c r="AM52" s="372">
        <v>0</v>
      </c>
      <c r="AN52" s="372">
        <v>0</v>
      </c>
      <c r="AO52" s="372">
        <v>0</v>
      </c>
      <c r="AP52" s="372">
        <v>0</v>
      </c>
      <c r="AQ52" s="372">
        <v>0</v>
      </c>
      <c r="AR52" s="372">
        <v>0</v>
      </c>
    </row>
    <row r="53" spans="1:56" s="14" customFormat="1" ht="18" customHeight="1">
      <c r="A53" s="76"/>
      <c r="B53" s="12"/>
      <c r="C53" s="102"/>
      <c r="D53" s="372">
        <v>0</v>
      </c>
      <c r="E53" s="372">
        <v>0</v>
      </c>
      <c r="F53" s="372">
        <v>0</v>
      </c>
      <c r="G53" s="372">
        <v>0</v>
      </c>
      <c r="H53" s="372">
        <v>0</v>
      </c>
      <c r="I53" s="372">
        <v>0</v>
      </c>
      <c r="J53" s="372">
        <v>0</v>
      </c>
      <c r="K53" s="372">
        <v>0</v>
      </c>
      <c r="L53" s="372">
        <v>0</v>
      </c>
      <c r="M53" s="372">
        <v>0</v>
      </c>
      <c r="N53" s="372">
        <v>0</v>
      </c>
      <c r="O53" s="372">
        <v>0</v>
      </c>
      <c r="P53" s="372">
        <v>0</v>
      </c>
      <c r="Q53" s="372">
        <v>0</v>
      </c>
      <c r="R53" s="372">
        <v>0</v>
      </c>
      <c r="S53" s="372">
        <v>0</v>
      </c>
      <c r="T53" s="372">
        <v>0</v>
      </c>
      <c r="U53" s="372">
        <v>0</v>
      </c>
      <c r="V53" s="372">
        <v>0</v>
      </c>
      <c r="W53" s="372">
        <v>0</v>
      </c>
      <c r="X53" s="372">
        <v>0</v>
      </c>
      <c r="Y53" s="372">
        <v>0</v>
      </c>
      <c r="Z53" s="372">
        <v>0</v>
      </c>
      <c r="AA53" s="372">
        <v>0</v>
      </c>
      <c r="AB53" s="372">
        <v>0</v>
      </c>
      <c r="AC53" s="372">
        <v>0</v>
      </c>
      <c r="AD53" s="372">
        <v>0</v>
      </c>
      <c r="AE53" s="372">
        <v>0</v>
      </c>
      <c r="AF53" s="372">
        <v>0</v>
      </c>
      <c r="AG53" s="372">
        <v>0</v>
      </c>
      <c r="AH53" s="372">
        <v>0</v>
      </c>
      <c r="AI53" s="372">
        <v>0</v>
      </c>
      <c r="AJ53" s="372">
        <v>0</v>
      </c>
      <c r="AK53" s="372">
        <v>0</v>
      </c>
      <c r="AL53" s="372">
        <v>0</v>
      </c>
      <c r="AM53" s="372">
        <v>0</v>
      </c>
      <c r="AN53" s="372">
        <v>0</v>
      </c>
      <c r="AO53" s="372">
        <v>0</v>
      </c>
      <c r="AP53" s="372">
        <v>0</v>
      </c>
      <c r="AQ53" s="372">
        <v>0</v>
      </c>
      <c r="AR53" s="372">
        <v>0</v>
      </c>
    </row>
    <row r="54" spans="1:56" s="14" customFormat="1" ht="18" customHeight="1">
      <c r="A54" s="76"/>
      <c r="B54" s="28" t="s">
        <v>310</v>
      </c>
      <c r="C54" s="102"/>
      <c r="D54" s="372">
        <v>0</v>
      </c>
      <c r="E54" s="372">
        <v>0</v>
      </c>
      <c r="F54" s="372">
        <v>0</v>
      </c>
      <c r="G54" s="372">
        <v>0</v>
      </c>
      <c r="H54" s="372">
        <v>0</v>
      </c>
      <c r="I54" s="372">
        <v>0</v>
      </c>
      <c r="J54" s="372">
        <v>0</v>
      </c>
      <c r="K54" s="372">
        <v>0</v>
      </c>
      <c r="L54" s="372">
        <v>0</v>
      </c>
      <c r="M54" s="372">
        <v>0</v>
      </c>
      <c r="N54" s="372">
        <v>0</v>
      </c>
      <c r="O54" s="372">
        <v>0</v>
      </c>
      <c r="P54" s="372">
        <v>0</v>
      </c>
      <c r="Q54" s="372">
        <v>0</v>
      </c>
      <c r="R54" s="372">
        <v>0</v>
      </c>
      <c r="S54" s="372">
        <v>0</v>
      </c>
      <c r="T54" s="372">
        <v>0</v>
      </c>
      <c r="U54" s="372">
        <v>0</v>
      </c>
      <c r="V54" s="372">
        <v>0</v>
      </c>
      <c r="W54" s="372">
        <v>0</v>
      </c>
      <c r="X54" s="372">
        <v>0</v>
      </c>
      <c r="Y54" s="372">
        <v>0</v>
      </c>
      <c r="Z54" s="372">
        <v>0</v>
      </c>
      <c r="AA54" s="372">
        <v>0</v>
      </c>
      <c r="AB54" s="372">
        <v>0</v>
      </c>
      <c r="AC54" s="372">
        <v>0</v>
      </c>
      <c r="AD54" s="372">
        <v>0</v>
      </c>
      <c r="AE54" s="372">
        <v>0</v>
      </c>
      <c r="AF54" s="372">
        <v>0</v>
      </c>
      <c r="AG54" s="372">
        <v>0</v>
      </c>
      <c r="AH54" s="372">
        <v>0</v>
      </c>
      <c r="AI54" s="372">
        <v>0</v>
      </c>
      <c r="AJ54" s="372">
        <v>0</v>
      </c>
      <c r="AK54" s="372">
        <v>0</v>
      </c>
      <c r="AL54" s="372">
        <v>0</v>
      </c>
      <c r="AM54" s="372">
        <v>0</v>
      </c>
      <c r="AN54" s="372">
        <v>0</v>
      </c>
      <c r="AO54" s="372">
        <v>0</v>
      </c>
      <c r="AP54" s="372">
        <v>0</v>
      </c>
      <c r="AQ54" s="372">
        <v>0</v>
      </c>
      <c r="AR54" s="372">
        <v>0</v>
      </c>
    </row>
    <row r="55" spans="1:56" s="14" customFormat="1" ht="18" customHeight="1">
      <c r="A55" s="76"/>
      <c r="B55" s="28" t="s">
        <v>177</v>
      </c>
      <c r="C55" s="73"/>
      <c r="D55" s="437">
        <v>0</v>
      </c>
      <c r="E55" s="437">
        <v>74.875580482652879</v>
      </c>
      <c r="F55" s="437">
        <v>0</v>
      </c>
      <c r="G55" s="437">
        <v>0</v>
      </c>
      <c r="H55" s="437">
        <v>0</v>
      </c>
      <c r="I55" s="437">
        <v>72.845274050136283</v>
      </c>
      <c r="J55" s="437">
        <v>91.707755874465022</v>
      </c>
      <c r="K55" s="437">
        <v>0</v>
      </c>
      <c r="L55" s="437">
        <v>325.37927849999994</v>
      </c>
      <c r="M55" s="437">
        <v>0</v>
      </c>
      <c r="N55" s="437">
        <v>1.3292364485502921</v>
      </c>
      <c r="O55" s="437">
        <v>32.170807000000025</v>
      </c>
      <c r="P55" s="437">
        <v>0</v>
      </c>
      <c r="Q55" s="437">
        <v>392.91284848607262</v>
      </c>
      <c r="R55" s="437">
        <v>389.19419500000009</v>
      </c>
      <c r="S55" s="437">
        <v>0</v>
      </c>
      <c r="T55" s="437">
        <v>0</v>
      </c>
      <c r="U55" s="437">
        <v>0</v>
      </c>
      <c r="V55" s="437">
        <v>0</v>
      </c>
      <c r="W55" s="437">
        <v>353.23583285521477</v>
      </c>
      <c r="X55" s="437">
        <v>0</v>
      </c>
      <c r="Y55" s="437">
        <v>0</v>
      </c>
      <c r="Z55" s="437">
        <v>0</v>
      </c>
      <c r="AA55" s="437">
        <v>0</v>
      </c>
      <c r="AB55" s="437">
        <v>0</v>
      </c>
      <c r="AC55" s="437">
        <v>748.59850675222276</v>
      </c>
      <c r="AD55" s="437">
        <v>408.60920936262642</v>
      </c>
      <c r="AE55" s="437">
        <v>0</v>
      </c>
      <c r="AF55" s="437">
        <v>0</v>
      </c>
      <c r="AG55" s="437">
        <v>6.450951045551256</v>
      </c>
      <c r="AH55" s="437">
        <v>0</v>
      </c>
      <c r="AI55" s="437">
        <v>0</v>
      </c>
      <c r="AJ55" s="437">
        <v>0</v>
      </c>
      <c r="AK55" s="437">
        <v>0</v>
      </c>
      <c r="AL55" s="437">
        <v>3.6705855000000001</v>
      </c>
      <c r="AM55" s="437">
        <v>0</v>
      </c>
      <c r="AN55" s="437">
        <v>0</v>
      </c>
      <c r="AO55" s="437">
        <v>881.28587450000032</v>
      </c>
      <c r="AP55" s="437">
        <v>0</v>
      </c>
      <c r="AQ55" s="437">
        <v>13.880176500000003</v>
      </c>
      <c r="AR55" s="437">
        <v>2777.3716523085636</v>
      </c>
    </row>
    <row r="56" spans="1:56" s="14" customFormat="1" ht="18" customHeight="1">
      <c r="A56" s="75"/>
      <c r="B56" s="12" t="s">
        <v>307</v>
      </c>
      <c r="C56" s="73"/>
      <c r="D56" s="372">
        <v>0</v>
      </c>
      <c r="E56" s="372">
        <v>7.9752250159088272</v>
      </c>
      <c r="F56" s="372">
        <v>0</v>
      </c>
      <c r="G56" s="372">
        <v>0</v>
      </c>
      <c r="H56" s="372">
        <v>0</v>
      </c>
      <c r="I56" s="372">
        <v>0</v>
      </c>
      <c r="J56" s="372">
        <v>4.6494494119527117</v>
      </c>
      <c r="K56" s="372">
        <v>0</v>
      </c>
      <c r="L56" s="372">
        <v>325.37927849999994</v>
      </c>
      <c r="M56" s="372">
        <v>0</v>
      </c>
      <c r="N56" s="372">
        <v>1.3292364485502921</v>
      </c>
      <c r="O56" s="372">
        <v>29.332335500000024</v>
      </c>
      <c r="P56" s="372">
        <v>0</v>
      </c>
      <c r="Q56" s="372">
        <v>20.148020876001677</v>
      </c>
      <c r="R56" s="372">
        <v>272.54419500000006</v>
      </c>
      <c r="S56" s="372">
        <v>0</v>
      </c>
      <c r="T56" s="372">
        <v>0</v>
      </c>
      <c r="U56" s="372">
        <v>0</v>
      </c>
      <c r="V56" s="372">
        <v>0</v>
      </c>
      <c r="W56" s="372">
        <v>26.420711163328942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545.92434500000024</v>
      </c>
      <c r="AD56" s="372">
        <v>212.37489500000012</v>
      </c>
      <c r="AE56" s="372">
        <v>0</v>
      </c>
      <c r="AF56" s="372">
        <v>0</v>
      </c>
      <c r="AG56" s="372">
        <v>6.450951045551256</v>
      </c>
      <c r="AH56" s="372">
        <v>0</v>
      </c>
      <c r="AI56" s="372">
        <v>0</v>
      </c>
      <c r="AJ56" s="372">
        <v>0</v>
      </c>
      <c r="AK56" s="372">
        <v>0</v>
      </c>
      <c r="AL56" s="372">
        <v>3.4705854999999999</v>
      </c>
      <c r="AM56" s="372">
        <v>0</v>
      </c>
      <c r="AN56" s="372">
        <v>0</v>
      </c>
      <c r="AO56" s="372">
        <v>859.18739200000027</v>
      </c>
      <c r="AP56" s="372">
        <v>0</v>
      </c>
      <c r="AQ56" s="372">
        <v>13.780176500000003</v>
      </c>
      <c r="AR56" s="372">
        <v>2484.5140795869834</v>
      </c>
    </row>
    <row r="57" spans="1:56" s="14" customFormat="1" ht="18" customHeight="1">
      <c r="A57" s="76"/>
      <c r="B57" s="31" t="s">
        <v>120</v>
      </c>
      <c r="C57" s="73"/>
      <c r="D57" s="372">
        <v>0</v>
      </c>
      <c r="E57" s="372">
        <v>7.9752250159088272</v>
      </c>
      <c r="F57" s="372">
        <v>0</v>
      </c>
      <c r="G57" s="372">
        <v>0</v>
      </c>
      <c r="H57" s="372">
        <v>0</v>
      </c>
      <c r="I57" s="372">
        <v>0</v>
      </c>
      <c r="J57" s="372">
        <v>4.6494494119527117</v>
      </c>
      <c r="K57" s="372">
        <v>0</v>
      </c>
      <c r="L57" s="372">
        <v>0</v>
      </c>
      <c r="M57" s="372">
        <v>0</v>
      </c>
      <c r="N57" s="372">
        <v>0</v>
      </c>
      <c r="O57" s="372">
        <v>0</v>
      </c>
      <c r="P57" s="372">
        <v>0</v>
      </c>
      <c r="Q57" s="372">
        <v>13.416225174797354</v>
      </c>
      <c r="R57" s="372">
        <v>0</v>
      </c>
      <c r="S57" s="372">
        <v>0</v>
      </c>
      <c r="T57" s="372">
        <v>0</v>
      </c>
      <c r="U57" s="372">
        <v>0</v>
      </c>
      <c r="V57" s="372">
        <v>0</v>
      </c>
      <c r="W57" s="372">
        <v>19.688915462124619</v>
      </c>
      <c r="X57" s="372">
        <v>0</v>
      </c>
      <c r="Y57" s="372">
        <v>0</v>
      </c>
      <c r="Z57" s="372">
        <v>0</v>
      </c>
      <c r="AA57" s="372">
        <v>0</v>
      </c>
      <c r="AB57" s="372">
        <v>0</v>
      </c>
      <c r="AC57" s="372">
        <v>0</v>
      </c>
      <c r="AD57" s="372">
        <v>48.404477000000007</v>
      </c>
      <c r="AE57" s="372">
        <v>0</v>
      </c>
      <c r="AF57" s="372">
        <v>0</v>
      </c>
      <c r="AG57" s="372">
        <v>0</v>
      </c>
      <c r="AH57" s="372">
        <v>0</v>
      </c>
      <c r="AI57" s="372">
        <v>0</v>
      </c>
      <c r="AJ57" s="372">
        <v>0</v>
      </c>
      <c r="AK57" s="372">
        <v>0</v>
      </c>
      <c r="AL57" s="372">
        <v>0</v>
      </c>
      <c r="AM57" s="372">
        <v>0</v>
      </c>
      <c r="AN57" s="372">
        <v>0</v>
      </c>
      <c r="AO57" s="372">
        <v>0</v>
      </c>
      <c r="AP57" s="372">
        <v>0</v>
      </c>
      <c r="AQ57" s="372">
        <v>0</v>
      </c>
      <c r="AR57" s="372">
        <v>127.60183899999993</v>
      </c>
    </row>
    <row r="58" spans="1:56" s="14" customFormat="1" ht="18" customHeight="1">
      <c r="A58" s="76"/>
      <c r="B58" s="31" t="s">
        <v>121</v>
      </c>
      <c r="C58" s="73"/>
      <c r="D58" s="372">
        <v>0</v>
      </c>
      <c r="E58" s="372">
        <v>0</v>
      </c>
      <c r="F58" s="372">
        <v>0</v>
      </c>
      <c r="G58" s="372">
        <v>0</v>
      </c>
      <c r="H58" s="372">
        <v>0</v>
      </c>
      <c r="I58" s="372">
        <v>0</v>
      </c>
      <c r="J58" s="372">
        <v>0</v>
      </c>
      <c r="K58" s="372">
        <v>0</v>
      </c>
      <c r="L58" s="372">
        <v>325.37927849999994</v>
      </c>
      <c r="M58" s="372">
        <v>0</v>
      </c>
      <c r="N58" s="372">
        <v>1.3292364485502921</v>
      </c>
      <c r="O58" s="372">
        <v>29.332335500000024</v>
      </c>
      <c r="P58" s="372">
        <v>0</v>
      </c>
      <c r="Q58" s="372">
        <v>6.731795701204323</v>
      </c>
      <c r="R58" s="372">
        <v>272.54419500000006</v>
      </c>
      <c r="S58" s="372">
        <v>0</v>
      </c>
      <c r="T58" s="372">
        <v>0</v>
      </c>
      <c r="U58" s="372">
        <v>0</v>
      </c>
      <c r="V58" s="372">
        <v>0</v>
      </c>
      <c r="W58" s="372">
        <v>6.731795701204323</v>
      </c>
      <c r="X58" s="372">
        <v>0</v>
      </c>
      <c r="Y58" s="372">
        <v>0</v>
      </c>
      <c r="Z58" s="372">
        <v>0</v>
      </c>
      <c r="AA58" s="372">
        <v>0</v>
      </c>
      <c r="AB58" s="372">
        <v>0</v>
      </c>
      <c r="AC58" s="372">
        <v>545.92434500000024</v>
      </c>
      <c r="AD58" s="372">
        <v>163.97041800000011</v>
      </c>
      <c r="AE58" s="372">
        <v>0</v>
      </c>
      <c r="AF58" s="372">
        <v>0</v>
      </c>
      <c r="AG58" s="372">
        <v>6.450951045551256</v>
      </c>
      <c r="AH58" s="372">
        <v>0</v>
      </c>
      <c r="AI58" s="372">
        <v>0</v>
      </c>
      <c r="AJ58" s="372">
        <v>0</v>
      </c>
      <c r="AK58" s="372">
        <v>0</v>
      </c>
      <c r="AL58" s="372">
        <v>3.4705854999999999</v>
      </c>
      <c r="AM58" s="372">
        <v>0</v>
      </c>
      <c r="AN58" s="372">
        <v>0</v>
      </c>
      <c r="AO58" s="372">
        <v>859.18739200000027</v>
      </c>
      <c r="AP58" s="372">
        <v>0</v>
      </c>
      <c r="AQ58" s="372">
        <v>13.780176500000003</v>
      </c>
      <c r="AR58" s="372">
        <v>2356.9122405869834</v>
      </c>
    </row>
    <row r="59" spans="1:56" s="14" customFormat="1" ht="18" customHeight="1">
      <c r="A59" s="76"/>
      <c r="B59" s="12" t="s">
        <v>122</v>
      </c>
      <c r="C59" s="73"/>
      <c r="D59" s="372">
        <v>0</v>
      </c>
      <c r="E59" s="372">
        <v>0</v>
      </c>
      <c r="F59" s="372">
        <v>0</v>
      </c>
      <c r="G59" s="372">
        <v>0</v>
      </c>
      <c r="H59" s="372">
        <v>0</v>
      </c>
      <c r="I59" s="372">
        <v>0</v>
      </c>
      <c r="J59" s="372">
        <v>0</v>
      </c>
      <c r="K59" s="372">
        <v>0</v>
      </c>
      <c r="L59" s="372">
        <v>0</v>
      </c>
      <c r="M59" s="372">
        <v>0</v>
      </c>
      <c r="N59" s="372">
        <v>0</v>
      </c>
      <c r="O59" s="372">
        <v>0</v>
      </c>
      <c r="P59" s="372">
        <v>0</v>
      </c>
      <c r="Q59" s="372">
        <v>0</v>
      </c>
      <c r="R59" s="372">
        <v>0</v>
      </c>
      <c r="S59" s="372">
        <v>0</v>
      </c>
      <c r="T59" s="372">
        <v>0</v>
      </c>
      <c r="U59" s="372">
        <v>0</v>
      </c>
      <c r="V59" s="372">
        <v>0</v>
      </c>
      <c r="W59" s="372">
        <v>0</v>
      </c>
      <c r="X59" s="372">
        <v>0</v>
      </c>
      <c r="Y59" s="372">
        <v>0</v>
      </c>
      <c r="Z59" s="372">
        <v>0</v>
      </c>
      <c r="AA59" s="372">
        <v>0</v>
      </c>
      <c r="AB59" s="372">
        <v>0</v>
      </c>
      <c r="AC59" s="372">
        <v>0</v>
      </c>
      <c r="AD59" s="372">
        <v>0</v>
      </c>
      <c r="AE59" s="372">
        <v>0</v>
      </c>
      <c r="AF59" s="372">
        <v>0</v>
      </c>
      <c r="AG59" s="372">
        <v>0</v>
      </c>
      <c r="AH59" s="372">
        <v>0</v>
      </c>
      <c r="AI59" s="372">
        <v>0</v>
      </c>
      <c r="AJ59" s="372">
        <v>0</v>
      </c>
      <c r="AK59" s="372">
        <v>0</v>
      </c>
      <c r="AL59" s="372">
        <v>0</v>
      </c>
      <c r="AM59" s="372">
        <v>0</v>
      </c>
      <c r="AN59" s="372">
        <v>0</v>
      </c>
      <c r="AO59" s="372">
        <v>0</v>
      </c>
      <c r="AP59" s="372">
        <v>0</v>
      </c>
      <c r="AQ59" s="372">
        <v>0</v>
      </c>
      <c r="AR59" s="372">
        <v>234.88802918576923</v>
      </c>
    </row>
    <row r="60" spans="1:56" s="14" customFormat="1" ht="18" customHeight="1">
      <c r="A60" s="76"/>
      <c r="B60" s="31" t="s">
        <v>120</v>
      </c>
      <c r="C60" s="73"/>
      <c r="D60" s="372">
        <v>0</v>
      </c>
      <c r="E60" s="372">
        <v>0</v>
      </c>
      <c r="F60" s="372">
        <v>0</v>
      </c>
      <c r="G60" s="372">
        <v>0</v>
      </c>
      <c r="H60" s="372">
        <v>0</v>
      </c>
      <c r="I60" s="372">
        <v>0</v>
      </c>
      <c r="J60" s="372">
        <v>0</v>
      </c>
      <c r="K60" s="372">
        <v>0</v>
      </c>
      <c r="L60" s="372">
        <v>0</v>
      </c>
      <c r="M60" s="372">
        <v>0</v>
      </c>
      <c r="N60" s="372">
        <v>0</v>
      </c>
      <c r="O60" s="372">
        <v>0</v>
      </c>
      <c r="P60" s="372">
        <v>0</v>
      </c>
      <c r="Q60" s="372">
        <v>0</v>
      </c>
      <c r="R60" s="372">
        <v>0</v>
      </c>
      <c r="S60" s="372">
        <v>0</v>
      </c>
      <c r="T60" s="372">
        <v>0</v>
      </c>
      <c r="U60" s="372">
        <v>0</v>
      </c>
      <c r="V60" s="372">
        <v>0</v>
      </c>
      <c r="W60" s="372">
        <v>0</v>
      </c>
      <c r="X60" s="372">
        <v>0</v>
      </c>
      <c r="Y60" s="372">
        <v>0</v>
      </c>
      <c r="Z60" s="372">
        <v>0</v>
      </c>
      <c r="AA60" s="372">
        <v>0</v>
      </c>
      <c r="AB60" s="372">
        <v>0</v>
      </c>
      <c r="AC60" s="372">
        <v>0</v>
      </c>
      <c r="AD60" s="372">
        <v>0</v>
      </c>
      <c r="AE60" s="372">
        <v>0</v>
      </c>
      <c r="AF60" s="372">
        <v>0</v>
      </c>
      <c r="AG60" s="372">
        <v>0</v>
      </c>
      <c r="AH60" s="372">
        <v>0</v>
      </c>
      <c r="AI60" s="372">
        <v>0</v>
      </c>
      <c r="AJ60" s="372">
        <v>0</v>
      </c>
      <c r="AK60" s="372">
        <v>0</v>
      </c>
      <c r="AL60" s="372">
        <v>0</v>
      </c>
      <c r="AM60" s="372">
        <v>0</v>
      </c>
      <c r="AN60" s="372">
        <v>0</v>
      </c>
      <c r="AO60" s="372">
        <v>0</v>
      </c>
      <c r="AP60" s="372">
        <v>0</v>
      </c>
      <c r="AQ60" s="372">
        <v>0</v>
      </c>
      <c r="AR60" s="372">
        <v>0</v>
      </c>
    </row>
    <row r="61" spans="1:56" s="14" customFormat="1" ht="18" customHeight="1">
      <c r="A61" s="76"/>
      <c r="B61" s="31" t="s">
        <v>121</v>
      </c>
      <c r="C61" s="73"/>
      <c r="D61" s="372">
        <v>0</v>
      </c>
      <c r="E61" s="372">
        <v>0</v>
      </c>
      <c r="F61" s="372">
        <v>0</v>
      </c>
      <c r="G61" s="372">
        <v>0</v>
      </c>
      <c r="H61" s="372">
        <v>0</v>
      </c>
      <c r="I61" s="372">
        <v>0</v>
      </c>
      <c r="J61" s="372">
        <v>0</v>
      </c>
      <c r="K61" s="372">
        <v>0</v>
      </c>
      <c r="L61" s="372">
        <v>0</v>
      </c>
      <c r="M61" s="372">
        <v>0</v>
      </c>
      <c r="N61" s="372">
        <v>0</v>
      </c>
      <c r="O61" s="372">
        <v>0</v>
      </c>
      <c r="P61" s="372">
        <v>0</v>
      </c>
      <c r="Q61" s="372">
        <v>0</v>
      </c>
      <c r="R61" s="372">
        <v>0</v>
      </c>
      <c r="S61" s="372">
        <v>0</v>
      </c>
      <c r="T61" s="372">
        <v>0</v>
      </c>
      <c r="U61" s="372">
        <v>0</v>
      </c>
      <c r="V61" s="372">
        <v>0</v>
      </c>
      <c r="W61" s="372">
        <v>0</v>
      </c>
      <c r="X61" s="372">
        <v>0</v>
      </c>
      <c r="Y61" s="372">
        <v>0</v>
      </c>
      <c r="Z61" s="372">
        <v>0</v>
      </c>
      <c r="AA61" s="372">
        <v>0</v>
      </c>
      <c r="AB61" s="372">
        <v>0</v>
      </c>
      <c r="AC61" s="372">
        <v>0</v>
      </c>
      <c r="AD61" s="372">
        <v>0</v>
      </c>
      <c r="AE61" s="372">
        <v>0</v>
      </c>
      <c r="AF61" s="372">
        <v>0</v>
      </c>
      <c r="AG61" s="372">
        <v>0</v>
      </c>
      <c r="AH61" s="372">
        <v>0</v>
      </c>
      <c r="AI61" s="372">
        <v>0</v>
      </c>
      <c r="AJ61" s="372">
        <v>0</v>
      </c>
      <c r="AK61" s="372">
        <v>0</v>
      </c>
      <c r="AL61" s="372">
        <v>0</v>
      </c>
      <c r="AM61" s="372">
        <v>0</v>
      </c>
      <c r="AN61" s="372">
        <v>0</v>
      </c>
      <c r="AO61" s="372">
        <v>0</v>
      </c>
      <c r="AP61" s="372">
        <v>0</v>
      </c>
      <c r="AQ61" s="372">
        <v>0</v>
      </c>
      <c r="AR61" s="372">
        <v>234.88802918576923</v>
      </c>
    </row>
    <row r="62" spans="1:56" s="14" customFormat="1" ht="18" customHeight="1">
      <c r="A62" s="75"/>
      <c r="B62" s="433" t="s">
        <v>169</v>
      </c>
      <c r="C62" s="73"/>
      <c r="D62" s="372">
        <v>0</v>
      </c>
      <c r="E62" s="372">
        <v>2.0977688385985962</v>
      </c>
      <c r="F62" s="372">
        <v>0</v>
      </c>
      <c r="G62" s="372">
        <v>0</v>
      </c>
      <c r="H62" s="372">
        <v>0</v>
      </c>
      <c r="I62" s="372">
        <v>9.6927170997972976</v>
      </c>
      <c r="J62" s="372">
        <v>10.552285901196795</v>
      </c>
      <c r="K62" s="372">
        <v>0</v>
      </c>
      <c r="L62" s="372">
        <v>0</v>
      </c>
      <c r="M62" s="372">
        <v>0</v>
      </c>
      <c r="N62" s="372">
        <v>0</v>
      </c>
      <c r="O62" s="372">
        <v>0</v>
      </c>
      <c r="P62" s="372">
        <v>0</v>
      </c>
      <c r="Q62" s="372">
        <v>43.310831611684918</v>
      </c>
      <c r="R62" s="372">
        <v>116.65000000000002</v>
      </c>
      <c r="S62" s="372">
        <v>0</v>
      </c>
      <c r="T62" s="372">
        <v>0</v>
      </c>
      <c r="U62" s="372">
        <v>0</v>
      </c>
      <c r="V62" s="372">
        <v>0</v>
      </c>
      <c r="W62" s="372">
        <v>25.736294810458901</v>
      </c>
      <c r="X62" s="372">
        <v>0</v>
      </c>
      <c r="Y62" s="372">
        <v>0</v>
      </c>
      <c r="Z62" s="372">
        <v>0</v>
      </c>
      <c r="AA62" s="372">
        <v>0</v>
      </c>
      <c r="AB62" s="372">
        <v>0</v>
      </c>
      <c r="AC62" s="372">
        <v>0</v>
      </c>
      <c r="AD62" s="372">
        <v>26.490913439457429</v>
      </c>
      <c r="AE62" s="372">
        <v>0</v>
      </c>
      <c r="AF62" s="372">
        <v>0</v>
      </c>
      <c r="AG62" s="372">
        <v>0</v>
      </c>
      <c r="AH62" s="372">
        <v>0</v>
      </c>
      <c r="AI62" s="372">
        <v>0</v>
      </c>
      <c r="AJ62" s="372">
        <v>0</v>
      </c>
      <c r="AK62" s="372">
        <v>0</v>
      </c>
      <c r="AL62" s="372">
        <v>0</v>
      </c>
      <c r="AM62" s="372">
        <v>0</v>
      </c>
      <c r="AN62" s="372">
        <v>0</v>
      </c>
      <c r="AO62" s="372">
        <v>0</v>
      </c>
      <c r="AP62" s="372">
        <v>0</v>
      </c>
      <c r="AQ62" s="372">
        <v>0</v>
      </c>
      <c r="AR62" s="372">
        <v>142.5798135</v>
      </c>
    </row>
    <row r="63" spans="1:56" s="14" customFormat="1" ht="18" customHeight="1">
      <c r="A63" s="76"/>
      <c r="B63" s="31" t="s">
        <v>120</v>
      </c>
      <c r="C63" s="73"/>
      <c r="D63" s="372">
        <v>0</v>
      </c>
      <c r="E63" s="372">
        <v>0</v>
      </c>
      <c r="F63" s="372">
        <v>0</v>
      </c>
      <c r="G63" s="372">
        <v>0</v>
      </c>
      <c r="H63" s="372">
        <v>0</v>
      </c>
      <c r="I63" s="372">
        <v>0</v>
      </c>
      <c r="J63" s="372">
        <v>0</v>
      </c>
      <c r="K63" s="372">
        <v>0</v>
      </c>
      <c r="L63" s="372">
        <v>0</v>
      </c>
      <c r="M63" s="372">
        <v>0</v>
      </c>
      <c r="N63" s="372">
        <v>0</v>
      </c>
      <c r="O63" s="372">
        <v>0</v>
      </c>
      <c r="P63" s="372">
        <v>0</v>
      </c>
      <c r="Q63" s="372">
        <v>0</v>
      </c>
      <c r="R63" s="372">
        <v>0</v>
      </c>
      <c r="S63" s="372">
        <v>0</v>
      </c>
      <c r="T63" s="372">
        <v>0</v>
      </c>
      <c r="U63" s="372">
        <v>0</v>
      </c>
      <c r="V63" s="372">
        <v>0</v>
      </c>
      <c r="W63" s="372">
        <v>0</v>
      </c>
      <c r="X63" s="372">
        <v>0</v>
      </c>
      <c r="Y63" s="372">
        <v>0</v>
      </c>
      <c r="Z63" s="372">
        <v>0</v>
      </c>
      <c r="AA63" s="372">
        <v>0</v>
      </c>
      <c r="AB63" s="372">
        <v>0</v>
      </c>
      <c r="AC63" s="372">
        <v>0</v>
      </c>
      <c r="AD63" s="372">
        <v>0</v>
      </c>
      <c r="AE63" s="372">
        <v>0</v>
      </c>
      <c r="AF63" s="372">
        <v>0</v>
      </c>
      <c r="AG63" s="372">
        <v>0</v>
      </c>
      <c r="AH63" s="372">
        <v>0</v>
      </c>
      <c r="AI63" s="372">
        <v>0</v>
      </c>
      <c r="AJ63" s="372">
        <v>0</v>
      </c>
      <c r="AK63" s="372">
        <v>0</v>
      </c>
      <c r="AL63" s="372">
        <v>0</v>
      </c>
      <c r="AM63" s="372">
        <v>0</v>
      </c>
      <c r="AN63" s="372">
        <v>0</v>
      </c>
      <c r="AO63" s="372">
        <v>0</v>
      </c>
      <c r="AP63" s="372">
        <v>0</v>
      </c>
      <c r="AQ63" s="372">
        <v>0</v>
      </c>
      <c r="AR63" s="372">
        <v>0</v>
      </c>
    </row>
    <row r="64" spans="1:56" s="14" customFormat="1" ht="18" customHeight="1">
      <c r="A64" s="76"/>
      <c r="B64" s="31" t="s">
        <v>121</v>
      </c>
      <c r="C64" s="73"/>
      <c r="D64" s="372">
        <v>0</v>
      </c>
      <c r="E64" s="372">
        <v>2.0977688385985962</v>
      </c>
      <c r="F64" s="372">
        <v>0</v>
      </c>
      <c r="G64" s="372">
        <v>0</v>
      </c>
      <c r="H64" s="372">
        <v>0</v>
      </c>
      <c r="I64" s="372">
        <v>9.6927170997972976</v>
      </c>
      <c r="J64" s="372">
        <v>10.552285901196795</v>
      </c>
      <c r="K64" s="372">
        <v>0</v>
      </c>
      <c r="L64" s="372">
        <v>0</v>
      </c>
      <c r="M64" s="372">
        <v>0</v>
      </c>
      <c r="N64" s="372">
        <v>0</v>
      </c>
      <c r="O64" s="372">
        <v>0</v>
      </c>
      <c r="P64" s="372">
        <v>0</v>
      </c>
      <c r="Q64" s="372">
        <v>43.310831611684918</v>
      </c>
      <c r="R64" s="372">
        <v>116.65000000000002</v>
      </c>
      <c r="S64" s="372">
        <v>0</v>
      </c>
      <c r="T64" s="372">
        <v>0</v>
      </c>
      <c r="U64" s="372">
        <v>0</v>
      </c>
      <c r="V64" s="372">
        <v>0</v>
      </c>
      <c r="W64" s="372">
        <v>25.736294810458901</v>
      </c>
      <c r="X64" s="372">
        <v>0</v>
      </c>
      <c r="Y64" s="372">
        <v>0</v>
      </c>
      <c r="Z64" s="372">
        <v>0</v>
      </c>
      <c r="AA64" s="372">
        <v>0</v>
      </c>
      <c r="AB64" s="372">
        <v>0</v>
      </c>
      <c r="AC64" s="372">
        <v>0</v>
      </c>
      <c r="AD64" s="372">
        <v>26.490913439457429</v>
      </c>
      <c r="AE64" s="372">
        <v>0</v>
      </c>
      <c r="AF64" s="372">
        <v>0</v>
      </c>
      <c r="AG64" s="372">
        <v>0</v>
      </c>
      <c r="AH64" s="372">
        <v>0</v>
      </c>
      <c r="AI64" s="372">
        <v>0</v>
      </c>
      <c r="AJ64" s="372">
        <v>0</v>
      </c>
      <c r="AK64" s="372">
        <v>0</v>
      </c>
      <c r="AL64" s="372">
        <v>0</v>
      </c>
      <c r="AM64" s="372">
        <v>0</v>
      </c>
      <c r="AN64" s="372">
        <v>0</v>
      </c>
      <c r="AO64" s="372">
        <v>0</v>
      </c>
      <c r="AP64" s="372">
        <v>0</v>
      </c>
      <c r="AQ64" s="372">
        <v>0</v>
      </c>
      <c r="AR64" s="372">
        <v>142.5798135</v>
      </c>
    </row>
    <row r="65" spans="1:44" s="14" customFormat="1" ht="18" customHeight="1">
      <c r="A65" s="76"/>
      <c r="B65" s="433" t="s">
        <v>301</v>
      </c>
      <c r="C65" s="73"/>
      <c r="D65" s="372">
        <v>0</v>
      </c>
      <c r="E65" s="372">
        <v>64.802586628145448</v>
      </c>
      <c r="F65" s="372">
        <v>0</v>
      </c>
      <c r="G65" s="372">
        <v>0</v>
      </c>
      <c r="H65" s="372">
        <v>0</v>
      </c>
      <c r="I65" s="372">
        <v>63.15255695033899</v>
      </c>
      <c r="J65" s="372">
        <v>76.506020561315509</v>
      </c>
      <c r="K65" s="372">
        <v>0</v>
      </c>
      <c r="L65" s="372">
        <v>0</v>
      </c>
      <c r="M65" s="372">
        <v>0</v>
      </c>
      <c r="N65" s="372">
        <v>0</v>
      </c>
      <c r="O65" s="372">
        <v>2.8384715000000003</v>
      </c>
      <c r="P65" s="372">
        <v>0</v>
      </c>
      <c r="Q65" s="372">
        <v>329.45399599838601</v>
      </c>
      <c r="R65" s="372">
        <v>0</v>
      </c>
      <c r="S65" s="372">
        <v>0</v>
      </c>
      <c r="T65" s="372">
        <v>0</v>
      </c>
      <c r="U65" s="372">
        <v>0</v>
      </c>
      <c r="V65" s="372">
        <v>0</v>
      </c>
      <c r="W65" s="372">
        <v>301.07882688142689</v>
      </c>
      <c r="X65" s="372">
        <v>0</v>
      </c>
      <c r="Y65" s="372">
        <v>0</v>
      </c>
      <c r="Z65" s="372">
        <v>0</v>
      </c>
      <c r="AA65" s="372">
        <v>0</v>
      </c>
      <c r="AB65" s="372">
        <v>0</v>
      </c>
      <c r="AC65" s="372">
        <v>202.67416175222252</v>
      </c>
      <c r="AD65" s="372">
        <v>169.74340092316882</v>
      </c>
      <c r="AE65" s="372">
        <v>0</v>
      </c>
      <c r="AF65" s="372">
        <v>0</v>
      </c>
      <c r="AG65" s="372">
        <v>0</v>
      </c>
      <c r="AH65" s="372">
        <v>0</v>
      </c>
      <c r="AI65" s="372">
        <v>0</v>
      </c>
      <c r="AJ65" s="372">
        <v>0</v>
      </c>
      <c r="AK65" s="372">
        <v>0</v>
      </c>
      <c r="AL65" s="372">
        <v>0.2</v>
      </c>
      <c r="AM65" s="372">
        <v>0</v>
      </c>
      <c r="AN65" s="372">
        <v>0</v>
      </c>
      <c r="AO65" s="372">
        <v>22.098482499999999</v>
      </c>
      <c r="AP65" s="372">
        <v>0</v>
      </c>
      <c r="AQ65" s="372">
        <v>0.1</v>
      </c>
      <c r="AR65" s="372">
        <v>-84.610269964188831</v>
      </c>
    </row>
    <row r="66" spans="1:44" s="14" customFormat="1" ht="18" customHeight="1">
      <c r="A66" s="76"/>
      <c r="B66" s="31" t="s">
        <v>120</v>
      </c>
      <c r="C66" s="73"/>
      <c r="D66" s="372">
        <v>0</v>
      </c>
      <c r="E66" s="372">
        <v>64.54210672817382</v>
      </c>
      <c r="F66" s="372">
        <v>0</v>
      </c>
      <c r="G66" s="372">
        <v>0</v>
      </c>
      <c r="H66" s="372">
        <v>0</v>
      </c>
      <c r="I66" s="372">
        <v>63.15255695033899</v>
      </c>
      <c r="J66" s="372">
        <v>76.483294320798009</v>
      </c>
      <c r="K66" s="372">
        <v>0</v>
      </c>
      <c r="L66" s="372">
        <v>0</v>
      </c>
      <c r="M66" s="372">
        <v>0</v>
      </c>
      <c r="N66" s="372">
        <v>0</v>
      </c>
      <c r="O66" s="372">
        <v>0</v>
      </c>
      <c r="P66" s="372">
        <v>0</v>
      </c>
      <c r="Q66" s="372">
        <v>329.45399599838601</v>
      </c>
      <c r="R66" s="372">
        <v>0</v>
      </c>
      <c r="S66" s="372">
        <v>0</v>
      </c>
      <c r="T66" s="372">
        <v>0</v>
      </c>
      <c r="U66" s="372">
        <v>0</v>
      </c>
      <c r="V66" s="372">
        <v>0</v>
      </c>
      <c r="W66" s="372">
        <v>300.79562074093775</v>
      </c>
      <c r="X66" s="372">
        <v>0</v>
      </c>
      <c r="Y66" s="372">
        <v>0</v>
      </c>
      <c r="Z66" s="372">
        <v>0</v>
      </c>
      <c r="AA66" s="372">
        <v>0</v>
      </c>
      <c r="AB66" s="372">
        <v>0</v>
      </c>
      <c r="AC66" s="372">
        <v>6.7397882522225441</v>
      </c>
      <c r="AD66" s="372">
        <v>169.73483392316882</v>
      </c>
      <c r="AE66" s="372">
        <v>0</v>
      </c>
      <c r="AF66" s="372">
        <v>0</v>
      </c>
      <c r="AG66" s="372">
        <v>0</v>
      </c>
      <c r="AH66" s="372">
        <v>0</v>
      </c>
      <c r="AI66" s="372">
        <v>0</v>
      </c>
      <c r="AJ66" s="372">
        <v>0</v>
      </c>
      <c r="AK66" s="372">
        <v>0</v>
      </c>
      <c r="AL66" s="372">
        <v>0.2</v>
      </c>
      <c r="AM66" s="372">
        <v>0</v>
      </c>
      <c r="AN66" s="372">
        <v>0</v>
      </c>
      <c r="AO66" s="372">
        <v>0</v>
      </c>
      <c r="AP66" s="372">
        <v>0</v>
      </c>
      <c r="AQ66" s="372">
        <v>0.1</v>
      </c>
      <c r="AR66" s="372">
        <v>136.83603681678937</v>
      </c>
    </row>
    <row r="67" spans="1:44" s="14" customFormat="1" ht="18" customHeight="1">
      <c r="A67" s="76"/>
      <c r="B67" s="31" t="s">
        <v>121</v>
      </c>
      <c r="C67" s="73"/>
      <c r="D67" s="372">
        <v>0</v>
      </c>
      <c r="E67" s="372">
        <v>0.26047989997162391</v>
      </c>
      <c r="F67" s="372">
        <v>0</v>
      </c>
      <c r="G67" s="372">
        <v>0</v>
      </c>
      <c r="H67" s="372">
        <v>0</v>
      </c>
      <c r="I67" s="372">
        <v>0</v>
      </c>
      <c r="J67" s="372">
        <v>2.2726240517502209E-2</v>
      </c>
      <c r="K67" s="372">
        <v>0</v>
      </c>
      <c r="L67" s="372">
        <v>0</v>
      </c>
      <c r="M67" s="372">
        <v>0</v>
      </c>
      <c r="N67" s="372">
        <v>0</v>
      </c>
      <c r="O67" s="372">
        <v>2.8384715000000003</v>
      </c>
      <c r="P67" s="372">
        <v>0</v>
      </c>
      <c r="Q67" s="372">
        <v>0</v>
      </c>
      <c r="R67" s="372">
        <v>0</v>
      </c>
      <c r="S67" s="372">
        <v>0</v>
      </c>
      <c r="T67" s="372">
        <v>0</v>
      </c>
      <c r="U67" s="372">
        <v>0</v>
      </c>
      <c r="V67" s="372">
        <v>0</v>
      </c>
      <c r="W67" s="372">
        <v>0.28320614048912612</v>
      </c>
      <c r="X67" s="372">
        <v>0</v>
      </c>
      <c r="Y67" s="372">
        <v>0</v>
      </c>
      <c r="Z67" s="372">
        <v>0</v>
      </c>
      <c r="AA67" s="372">
        <v>0</v>
      </c>
      <c r="AB67" s="372">
        <v>0</v>
      </c>
      <c r="AC67" s="372">
        <v>195.93437349999996</v>
      </c>
      <c r="AD67" s="372">
        <v>8.567E-3</v>
      </c>
      <c r="AE67" s="372">
        <v>0</v>
      </c>
      <c r="AF67" s="372">
        <v>0</v>
      </c>
      <c r="AG67" s="372">
        <v>0</v>
      </c>
      <c r="AH67" s="372">
        <v>0</v>
      </c>
      <c r="AI67" s="372">
        <v>0</v>
      </c>
      <c r="AJ67" s="372">
        <v>0</v>
      </c>
      <c r="AK67" s="372">
        <v>0</v>
      </c>
      <c r="AL67" s="372">
        <v>0</v>
      </c>
      <c r="AM67" s="372">
        <v>0</v>
      </c>
      <c r="AN67" s="372">
        <v>0</v>
      </c>
      <c r="AO67" s="372">
        <v>22.098482499999999</v>
      </c>
      <c r="AP67" s="372">
        <v>0</v>
      </c>
      <c r="AQ67" s="372">
        <v>0</v>
      </c>
      <c r="AR67" s="372">
        <v>-221.4463067809782</v>
      </c>
    </row>
    <row r="68" spans="1:44" s="14" customFormat="1" ht="18" customHeight="1">
      <c r="A68" s="75"/>
      <c r="B68" s="28" t="s">
        <v>178</v>
      </c>
      <c r="C68" s="73"/>
      <c r="D68" s="437">
        <v>0</v>
      </c>
      <c r="E68" s="437">
        <v>0</v>
      </c>
      <c r="F68" s="437">
        <v>0</v>
      </c>
      <c r="G68" s="437">
        <v>0</v>
      </c>
      <c r="H68" s="437">
        <v>0</v>
      </c>
      <c r="I68" s="437">
        <v>0</v>
      </c>
      <c r="J68" s="437">
        <v>0</v>
      </c>
      <c r="K68" s="437">
        <v>0</v>
      </c>
      <c r="L68" s="437">
        <v>41.544626000000001</v>
      </c>
      <c r="M68" s="437">
        <v>0</v>
      </c>
      <c r="N68" s="437">
        <v>0</v>
      </c>
      <c r="O68" s="437">
        <v>0</v>
      </c>
      <c r="P68" s="437">
        <v>0</v>
      </c>
      <c r="Q68" s="437">
        <v>0</v>
      </c>
      <c r="R68" s="437">
        <v>0</v>
      </c>
      <c r="S68" s="437">
        <v>0</v>
      </c>
      <c r="T68" s="437">
        <v>0</v>
      </c>
      <c r="U68" s="437">
        <v>0</v>
      </c>
      <c r="V68" s="437">
        <v>0</v>
      </c>
      <c r="W68" s="437">
        <v>0</v>
      </c>
      <c r="X68" s="437">
        <v>0</v>
      </c>
      <c r="Y68" s="437">
        <v>0</v>
      </c>
      <c r="Z68" s="437">
        <v>0</v>
      </c>
      <c r="AA68" s="437">
        <v>0</v>
      </c>
      <c r="AB68" s="437">
        <v>0</v>
      </c>
      <c r="AC68" s="437">
        <v>0</v>
      </c>
      <c r="AD68" s="437">
        <v>0</v>
      </c>
      <c r="AE68" s="437">
        <v>0</v>
      </c>
      <c r="AF68" s="437">
        <v>0</v>
      </c>
      <c r="AG68" s="437">
        <v>0</v>
      </c>
      <c r="AH68" s="437">
        <v>0</v>
      </c>
      <c r="AI68" s="437">
        <v>0</v>
      </c>
      <c r="AJ68" s="437">
        <v>0</v>
      </c>
      <c r="AK68" s="437">
        <v>0</v>
      </c>
      <c r="AL68" s="437">
        <v>0</v>
      </c>
      <c r="AM68" s="437">
        <v>0</v>
      </c>
      <c r="AN68" s="437">
        <v>0</v>
      </c>
      <c r="AO68" s="437">
        <v>0</v>
      </c>
      <c r="AP68" s="437">
        <v>0</v>
      </c>
      <c r="AQ68" s="437">
        <v>0</v>
      </c>
      <c r="AR68" s="437">
        <v>0</v>
      </c>
    </row>
    <row r="69" spans="1:44" s="14" customFormat="1" ht="18" customHeight="1">
      <c r="A69" s="75"/>
      <c r="B69" s="31" t="s">
        <v>179</v>
      </c>
      <c r="C69" s="73"/>
      <c r="D69" s="372">
        <v>0</v>
      </c>
      <c r="E69" s="372">
        <v>0</v>
      </c>
      <c r="F69" s="372">
        <v>0</v>
      </c>
      <c r="G69" s="372">
        <v>0</v>
      </c>
      <c r="H69" s="372">
        <v>0</v>
      </c>
      <c r="I69" s="372">
        <v>0</v>
      </c>
      <c r="J69" s="372">
        <v>0</v>
      </c>
      <c r="K69" s="372">
        <v>0</v>
      </c>
      <c r="L69" s="372">
        <v>41.544626000000001</v>
      </c>
      <c r="M69" s="372">
        <v>0</v>
      </c>
      <c r="N69" s="372">
        <v>0</v>
      </c>
      <c r="O69" s="372">
        <v>0</v>
      </c>
      <c r="P69" s="372">
        <v>0</v>
      </c>
      <c r="Q69" s="372">
        <v>0</v>
      </c>
      <c r="R69" s="372">
        <v>0</v>
      </c>
      <c r="S69" s="372">
        <v>0</v>
      </c>
      <c r="T69" s="372">
        <v>0</v>
      </c>
      <c r="U69" s="372">
        <v>0</v>
      </c>
      <c r="V69" s="372">
        <v>0</v>
      </c>
      <c r="W69" s="372">
        <v>0</v>
      </c>
      <c r="X69" s="372">
        <v>0</v>
      </c>
      <c r="Y69" s="372">
        <v>0</v>
      </c>
      <c r="Z69" s="372">
        <v>0</v>
      </c>
      <c r="AA69" s="372">
        <v>0</v>
      </c>
      <c r="AB69" s="372">
        <v>0</v>
      </c>
      <c r="AC69" s="372">
        <v>0</v>
      </c>
      <c r="AD69" s="372">
        <v>0</v>
      </c>
      <c r="AE69" s="372">
        <v>0</v>
      </c>
      <c r="AF69" s="372">
        <v>0</v>
      </c>
      <c r="AG69" s="372">
        <v>0</v>
      </c>
      <c r="AH69" s="372">
        <v>0</v>
      </c>
      <c r="AI69" s="372">
        <v>0</v>
      </c>
      <c r="AJ69" s="372">
        <v>0</v>
      </c>
      <c r="AK69" s="372">
        <v>0</v>
      </c>
      <c r="AL69" s="372">
        <v>0</v>
      </c>
      <c r="AM69" s="372">
        <v>0</v>
      </c>
      <c r="AN69" s="372">
        <v>0</v>
      </c>
      <c r="AO69" s="372">
        <v>0</v>
      </c>
      <c r="AP69" s="372">
        <v>0</v>
      </c>
      <c r="AQ69" s="372">
        <v>0</v>
      </c>
      <c r="AR69" s="372">
        <v>0</v>
      </c>
    </row>
    <row r="70" spans="1:44" s="14" customFormat="1" ht="18" customHeight="1">
      <c r="A70" s="75"/>
      <c r="B70" s="31" t="s">
        <v>180</v>
      </c>
      <c r="C70" s="73"/>
      <c r="D70" s="372">
        <v>0</v>
      </c>
      <c r="E70" s="372">
        <v>0</v>
      </c>
      <c r="F70" s="372">
        <v>0</v>
      </c>
      <c r="G70" s="372">
        <v>0</v>
      </c>
      <c r="H70" s="372">
        <v>0</v>
      </c>
      <c r="I70" s="372">
        <v>0</v>
      </c>
      <c r="J70" s="372">
        <v>0</v>
      </c>
      <c r="K70" s="372">
        <v>0</v>
      </c>
      <c r="L70" s="372">
        <v>0</v>
      </c>
      <c r="M70" s="372">
        <v>0</v>
      </c>
      <c r="N70" s="372">
        <v>0</v>
      </c>
      <c r="O70" s="372">
        <v>0</v>
      </c>
      <c r="P70" s="372">
        <v>0</v>
      </c>
      <c r="Q70" s="372">
        <v>0</v>
      </c>
      <c r="R70" s="372">
        <v>0</v>
      </c>
      <c r="S70" s="372">
        <v>0</v>
      </c>
      <c r="T70" s="372">
        <v>0</v>
      </c>
      <c r="U70" s="372">
        <v>0</v>
      </c>
      <c r="V70" s="372">
        <v>0</v>
      </c>
      <c r="W70" s="372">
        <v>0</v>
      </c>
      <c r="X70" s="372">
        <v>0</v>
      </c>
      <c r="Y70" s="372">
        <v>0</v>
      </c>
      <c r="Z70" s="372">
        <v>0</v>
      </c>
      <c r="AA70" s="372">
        <v>0</v>
      </c>
      <c r="AB70" s="372">
        <v>0</v>
      </c>
      <c r="AC70" s="372">
        <v>0</v>
      </c>
      <c r="AD70" s="372">
        <v>0</v>
      </c>
      <c r="AE70" s="372">
        <v>0</v>
      </c>
      <c r="AF70" s="372">
        <v>0</v>
      </c>
      <c r="AG70" s="372">
        <v>0</v>
      </c>
      <c r="AH70" s="372">
        <v>0</v>
      </c>
      <c r="AI70" s="372">
        <v>0</v>
      </c>
      <c r="AJ70" s="372">
        <v>0</v>
      </c>
      <c r="AK70" s="372">
        <v>0</v>
      </c>
      <c r="AL70" s="372">
        <v>0</v>
      </c>
      <c r="AM70" s="372">
        <v>0</v>
      </c>
      <c r="AN70" s="372">
        <v>0</v>
      </c>
      <c r="AO70" s="372">
        <v>0</v>
      </c>
      <c r="AP70" s="372">
        <v>0</v>
      </c>
      <c r="AQ70" s="372">
        <v>0</v>
      </c>
      <c r="AR70" s="372">
        <v>0</v>
      </c>
    </row>
    <row r="71" spans="1:44" s="14" customFormat="1" ht="18" customHeight="1">
      <c r="A71" s="75"/>
      <c r="B71" s="12" t="s">
        <v>119</v>
      </c>
      <c r="C71" s="73"/>
      <c r="D71" s="372">
        <v>0</v>
      </c>
      <c r="E71" s="372">
        <v>74.875580482652879</v>
      </c>
      <c r="F71" s="372">
        <v>0</v>
      </c>
      <c r="G71" s="372">
        <v>0</v>
      </c>
      <c r="H71" s="372">
        <v>0</v>
      </c>
      <c r="I71" s="372">
        <v>72.845274050136283</v>
      </c>
      <c r="J71" s="372">
        <v>91.707755874465022</v>
      </c>
      <c r="K71" s="372">
        <v>0</v>
      </c>
      <c r="L71" s="372">
        <v>366.92390449999994</v>
      </c>
      <c r="M71" s="372">
        <v>0</v>
      </c>
      <c r="N71" s="372">
        <v>1.3292364485502921</v>
      </c>
      <c r="O71" s="372">
        <v>32.170807000000025</v>
      </c>
      <c r="P71" s="372">
        <v>0</v>
      </c>
      <c r="Q71" s="372">
        <v>392.91284848607262</v>
      </c>
      <c r="R71" s="372">
        <v>389.19419500000009</v>
      </c>
      <c r="S71" s="372">
        <v>0</v>
      </c>
      <c r="T71" s="372">
        <v>0</v>
      </c>
      <c r="U71" s="372">
        <v>0</v>
      </c>
      <c r="V71" s="372">
        <v>0</v>
      </c>
      <c r="W71" s="372">
        <v>353.23583285521477</v>
      </c>
      <c r="X71" s="372">
        <v>0</v>
      </c>
      <c r="Y71" s="372">
        <v>0</v>
      </c>
      <c r="Z71" s="372">
        <v>0</v>
      </c>
      <c r="AA71" s="372">
        <v>0</v>
      </c>
      <c r="AB71" s="372">
        <v>0</v>
      </c>
      <c r="AC71" s="372">
        <v>748.59850675222276</v>
      </c>
      <c r="AD71" s="372">
        <v>408.60920936262642</v>
      </c>
      <c r="AE71" s="372">
        <v>0</v>
      </c>
      <c r="AF71" s="372">
        <v>0</v>
      </c>
      <c r="AG71" s="372">
        <v>6.450951045551256</v>
      </c>
      <c r="AH71" s="372">
        <v>0</v>
      </c>
      <c r="AI71" s="372">
        <v>0</v>
      </c>
      <c r="AJ71" s="372">
        <v>0</v>
      </c>
      <c r="AK71" s="372">
        <v>0</v>
      </c>
      <c r="AL71" s="372">
        <v>3.6705855000000001</v>
      </c>
      <c r="AM71" s="372">
        <v>0</v>
      </c>
      <c r="AN71" s="372">
        <v>0</v>
      </c>
      <c r="AO71" s="372">
        <v>881.28587450000032</v>
      </c>
      <c r="AP71" s="372">
        <v>0</v>
      </c>
      <c r="AQ71" s="372">
        <v>13.880176500000003</v>
      </c>
      <c r="AR71" s="372">
        <v>2777.3716523085636</v>
      </c>
    </row>
    <row r="72" spans="1:44" s="14" customFormat="1" ht="18" customHeight="1">
      <c r="A72" s="79"/>
      <c r="B72" s="33" t="s">
        <v>157</v>
      </c>
      <c r="C72" s="73"/>
      <c r="D72" s="372" t="s">
        <v>297</v>
      </c>
      <c r="E72" s="372" t="s">
        <v>297</v>
      </c>
      <c r="F72" s="372" t="s">
        <v>297</v>
      </c>
      <c r="G72" s="372" t="s">
        <v>297</v>
      </c>
      <c r="H72" s="372" t="s">
        <v>297</v>
      </c>
      <c r="I72" s="372" t="s">
        <v>297</v>
      </c>
      <c r="J72" s="372" t="s">
        <v>297</v>
      </c>
      <c r="K72" s="372" t="s">
        <v>297</v>
      </c>
      <c r="L72" s="372" t="s">
        <v>297</v>
      </c>
      <c r="M72" s="372" t="s">
        <v>297</v>
      </c>
      <c r="N72" s="372" t="s">
        <v>297</v>
      </c>
      <c r="O72" s="372" t="s">
        <v>297</v>
      </c>
      <c r="P72" s="372" t="s">
        <v>297</v>
      </c>
      <c r="Q72" s="372" t="s">
        <v>297</v>
      </c>
      <c r="R72" s="372" t="s">
        <v>297</v>
      </c>
      <c r="S72" s="372" t="s">
        <v>297</v>
      </c>
      <c r="T72" s="372" t="s">
        <v>297</v>
      </c>
      <c r="U72" s="372" t="s">
        <v>297</v>
      </c>
      <c r="V72" s="372" t="s">
        <v>297</v>
      </c>
      <c r="W72" s="372" t="s">
        <v>297</v>
      </c>
      <c r="X72" s="372" t="s">
        <v>297</v>
      </c>
      <c r="Y72" s="372" t="s">
        <v>297</v>
      </c>
      <c r="Z72" s="372" t="s">
        <v>297</v>
      </c>
      <c r="AA72" s="372" t="s">
        <v>297</v>
      </c>
      <c r="AB72" s="372" t="s">
        <v>297</v>
      </c>
      <c r="AC72" s="372" t="s">
        <v>297</v>
      </c>
      <c r="AD72" s="372" t="s">
        <v>297</v>
      </c>
      <c r="AE72" s="372" t="s">
        <v>297</v>
      </c>
      <c r="AF72" s="372" t="s">
        <v>297</v>
      </c>
      <c r="AG72" s="372" t="s">
        <v>297</v>
      </c>
      <c r="AH72" s="372" t="s">
        <v>297</v>
      </c>
      <c r="AI72" s="372" t="s">
        <v>297</v>
      </c>
      <c r="AJ72" s="372" t="s">
        <v>297</v>
      </c>
      <c r="AK72" s="372" t="s">
        <v>297</v>
      </c>
      <c r="AL72" s="372" t="s">
        <v>297</v>
      </c>
      <c r="AM72" s="372" t="s">
        <v>297</v>
      </c>
      <c r="AN72" s="372" t="s">
        <v>297</v>
      </c>
      <c r="AO72" s="372" t="s">
        <v>297</v>
      </c>
      <c r="AP72" s="372" t="s">
        <v>297</v>
      </c>
      <c r="AQ72" s="372" t="s">
        <v>297</v>
      </c>
      <c r="AR72" s="372">
        <v>0</v>
      </c>
    </row>
    <row r="73" spans="1:44" s="14" customFormat="1" ht="18" customHeight="1">
      <c r="A73" s="75"/>
      <c r="B73" s="12" t="s">
        <v>124</v>
      </c>
      <c r="C73" s="73"/>
      <c r="D73" s="372">
        <v>0</v>
      </c>
      <c r="E73" s="372">
        <v>74.875580482652921</v>
      </c>
      <c r="F73" s="372">
        <v>0</v>
      </c>
      <c r="G73" s="372">
        <v>0</v>
      </c>
      <c r="H73" s="372">
        <v>0</v>
      </c>
      <c r="I73" s="372">
        <v>72.845274050136325</v>
      </c>
      <c r="J73" s="372">
        <v>91.707755874465064</v>
      </c>
      <c r="K73" s="372">
        <v>0</v>
      </c>
      <c r="L73" s="372">
        <v>212.30451249999999</v>
      </c>
      <c r="M73" s="372">
        <v>0</v>
      </c>
      <c r="N73" s="372">
        <v>1.3292364485502921</v>
      </c>
      <c r="O73" s="372">
        <v>31.170807000000021</v>
      </c>
      <c r="P73" s="372">
        <v>0</v>
      </c>
      <c r="Q73" s="372">
        <v>389.54704109567081</v>
      </c>
      <c r="R73" s="372">
        <v>352.16165899999987</v>
      </c>
      <c r="S73" s="372">
        <v>0</v>
      </c>
      <c r="T73" s="372">
        <v>0</v>
      </c>
      <c r="U73" s="372">
        <v>0</v>
      </c>
      <c r="V73" s="372">
        <v>0</v>
      </c>
      <c r="W73" s="372">
        <v>349.8700254648133</v>
      </c>
      <c r="X73" s="372">
        <v>0</v>
      </c>
      <c r="Y73" s="372">
        <v>0</v>
      </c>
      <c r="Z73" s="372">
        <v>0</v>
      </c>
      <c r="AA73" s="372">
        <v>0</v>
      </c>
      <c r="AB73" s="372">
        <v>0</v>
      </c>
      <c r="AC73" s="372">
        <v>674.3810672522203</v>
      </c>
      <c r="AD73" s="372">
        <v>407.361827862626</v>
      </c>
      <c r="AE73" s="372">
        <v>0</v>
      </c>
      <c r="AF73" s="372">
        <v>0</v>
      </c>
      <c r="AG73" s="372">
        <v>6.2864485455512549</v>
      </c>
      <c r="AH73" s="372">
        <v>0</v>
      </c>
      <c r="AI73" s="372">
        <v>0</v>
      </c>
      <c r="AJ73" s="372">
        <v>0</v>
      </c>
      <c r="AK73" s="372">
        <v>0</v>
      </c>
      <c r="AL73" s="372">
        <v>2.6705854999999992</v>
      </c>
      <c r="AM73" s="372">
        <v>0</v>
      </c>
      <c r="AN73" s="372">
        <v>0</v>
      </c>
      <c r="AO73" s="372">
        <v>881.28587450000032</v>
      </c>
      <c r="AP73" s="372">
        <v>0</v>
      </c>
      <c r="AQ73" s="372">
        <v>13.875431000000003</v>
      </c>
      <c r="AR73" s="372">
        <v>2855.9196831525473</v>
      </c>
    </row>
    <row r="74" spans="1:44" s="14" customFormat="1" ht="18" customHeight="1">
      <c r="A74" s="75"/>
      <c r="B74" s="12" t="s">
        <v>304</v>
      </c>
      <c r="C74" s="73"/>
      <c r="D74" s="372">
        <v>0</v>
      </c>
      <c r="E74" s="372">
        <v>0</v>
      </c>
      <c r="F74" s="372">
        <v>0</v>
      </c>
      <c r="G74" s="372">
        <v>0</v>
      </c>
      <c r="H74" s="372">
        <v>0</v>
      </c>
      <c r="I74" s="372">
        <v>0</v>
      </c>
      <c r="J74" s="372">
        <v>0</v>
      </c>
      <c r="K74" s="372">
        <v>0</v>
      </c>
      <c r="L74" s="372">
        <v>154.619392</v>
      </c>
      <c r="M74" s="372">
        <v>0</v>
      </c>
      <c r="N74" s="372">
        <v>0</v>
      </c>
      <c r="O74" s="372">
        <v>1</v>
      </c>
      <c r="P74" s="372">
        <v>0</v>
      </c>
      <c r="Q74" s="372">
        <v>3.3658073904015988</v>
      </c>
      <c r="R74" s="372">
        <v>37.032536000000007</v>
      </c>
      <c r="S74" s="372">
        <v>0</v>
      </c>
      <c r="T74" s="372">
        <v>0</v>
      </c>
      <c r="U74" s="372">
        <v>0</v>
      </c>
      <c r="V74" s="372">
        <v>0</v>
      </c>
      <c r="W74" s="372">
        <v>3.3658073904015988</v>
      </c>
      <c r="X74" s="372">
        <v>0</v>
      </c>
      <c r="Y74" s="372">
        <v>0</v>
      </c>
      <c r="Z74" s="372">
        <v>0</v>
      </c>
      <c r="AA74" s="372">
        <v>0</v>
      </c>
      <c r="AB74" s="372">
        <v>0</v>
      </c>
      <c r="AC74" s="372">
        <v>74.217439500000012</v>
      </c>
      <c r="AD74" s="372">
        <v>1.2473814999999999</v>
      </c>
      <c r="AE74" s="372">
        <v>0</v>
      </c>
      <c r="AF74" s="372">
        <v>0</v>
      </c>
      <c r="AG74" s="372">
        <v>0.1645025</v>
      </c>
      <c r="AH74" s="372">
        <v>0</v>
      </c>
      <c r="AI74" s="372">
        <v>0</v>
      </c>
      <c r="AJ74" s="372">
        <v>0</v>
      </c>
      <c r="AK74" s="372">
        <v>0</v>
      </c>
      <c r="AL74" s="372">
        <v>1</v>
      </c>
      <c r="AM74" s="372">
        <v>0</v>
      </c>
      <c r="AN74" s="372">
        <v>0</v>
      </c>
      <c r="AO74" s="372">
        <v>0</v>
      </c>
      <c r="AP74" s="372">
        <v>0</v>
      </c>
      <c r="AQ74" s="372">
        <v>4.7454999999999997E-3</v>
      </c>
      <c r="AR74" s="372">
        <v>363.78218974875153</v>
      </c>
    </row>
    <row r="75" spans="1:44" s="14" customFormat="1" ht="18" customHeight="1">
      <c r="A75" s="80"/>
      <c r="B75" s="406" t="s">
        <v>125</v>
      </c>
      <c r="C75" s="87"/>
      <c r="D75" s="410">
        <v>0</v>
      </c>
      <c r="E75" s="410">
        <v>0</v>
      </c>
      <c r="F75" s="410">
        <v>0</v>
      </c>
      <c r="G75" s="410">
        <v>0</v>
      </c>
      <c r="H75" s="410">
        <v>0</v>
      </c>
      <c r="I75" s="410">
        <v>0</v>
      </c>
      <c r="J75" s="410">
        <v>0</v>
      </c>
      <c r="K75" s="410">
        <v>0</v>
      </c>
      <c r="L75" s="410">
        <v>0</v>
      </c>
      <c r="M75" s="410">
        <v>0</v>
      </c>
      <c r="N75" s="410">
        <v>0</v>
      </c>
      <c r="O75" s="410">
        <v>0</v>
      </c>
      <c r="P75" s="410">
        <v>0</v>
      </c>
      <c r="Q75" s="410">
        <v>0</v>
      </c>
      <c r="R75" s="410">
        <v>0</v>
      </c>
      <c r="S75" s="410">
        <v>0</v>
      </c>
      <c r="T75" s="410">
        <v>0</v>
      </c>
      <c r="U75" s="410">
        <v>0</v>
      </c>
      <c r="V75" s="410">
        <v>0</v>
      </c>
      <c r="W75" s="410">
        <v>0</v>
      </c>
      <c r="X75" s="410">
        <v>0</v>
      </c>
      <c r="Y75" s="410">
        <v>0</v>
      </c>
      <c r="Z75" s="410">
        <v>0</v>
      </c>
      <c r="AA75" s="410">
        <v>0</v>
      </c>
      <c r="AB75" s="410">
        <v>0</v>
      </c>
      <c r="AC75" s="410">
        <v>0</v>
      </c>
      <c r="AD75" s="410">
        <v>0</v>
      </c>
      <c r="AE75" s="410">
        <v>0</v>
      </c>
      <c r="AF75" s="410">
        <v>0</v>
      </c>
      <c r="AG75" s="410">
        <v>0</v>
      </c>
      <c r="AH75" s="410">
        <v>0</v>
      </c>
      <c r="AI75" s="410">
        <v>0</v>
      </c>
      <c r="AJ75" s="410">
        <v>0</v>
      </c>
      <c r="AK75" s="410">
        <v>0</v>
      </c>
      <c r="AL75" s="410">
        <v>0</v>
      </c>
      <c r="AM75" s="410">
        <v>0</v>
      </c>
      <c r="AN75" s="410">
        <v>0</v>
      </c>
      <c r="AO75" s="410">
        <v>0</v>
      </c>
      <c r="AP75" s="410">
        <v>0</v>
      </c>
      <c r="AQ75" s="410">
        <v>0</v>
      </c>
      <c r="AR75" s="410">
        <v>27.637995092884601</v>
      </c>
    </row>
    <row r="76" spans="1:44" s="14" customFormat="1" ht="14.25" customHeight="1">
      <c r="A76" s="772" t="s">
        <v>610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772"/>
      <c r="O76" s="772"/>
      <c r="P76" s="772"/>
      <c r="Q76" s="772"/>
      <c r="R76" s="772"/>
      <c r="S76" s="772"/>
      <c r="T76" s="772"/>
      <c r="U76" s="772"/>
      <c r="V76" s="772"/>
      <c r="W76" s="772"/>
      <c r="X76" s="772"/>
      <c r="Y76" s="772"/>
      <c r="Z76" s="772"/>
      <c r="AA76" s="772"/>
      <c r="AB76" s="772"/>
      <c r="AC76" s="772"/>
      <c r="AD76" s="772"/>
      <c r="AE76" s="772"/>
      <c r="AF76" s="772"/>
      <c r="AG76" s="772"/>
      <c r="AH76" s="772"/>
      <c r="AI76" s="772"/>
      <c r="AJ76" s="772"/>
      <c r="AK76" s="772"/>
      <c r="AL76" s="772"/>
      <c r="AM76" s="772"/>
      <c r="AN76" s="772"/>
      <c r="AO76" s="772"/>
      <c r="AP76" s="772"/>
      <c r="AQ76" s="772"/>
      <c r="AR76" s="772"/>
    </row>
    <row r="77" spans="1:44" s="14" customFormat="1" ht="14.25">
      <c r="A77" s="775" t="s">
        <v>306</v>
      </c>
      <c r="B77" s="774"/>
      <c r="C77" s="774"/>
      <c r="D77" s="774"/>
      <c r="E77" s="774"/>
      <c r="F77" s="774"/>
      <c r="G77" s="774"/>
      <c r="H77" s="774"/>
      <c r="I77" s="774"/>
      <c r="J77" s="774"/>
      <c r="K77" s="774"/>
      <c r="L77" s="774"/>
      <c r="M77" s="774"/>
      <c r="AR77" s="263"/>
    </row>
    <row r="78" spans="1:44" s="14" customFormat="1" ht="14.25" customHeight="1">
      <c r="A78" s="775" t="s">
        <v>614</v>
      </c>
      <c r="B78" s="774"/>
      <c r="C78" s="774"/>
      <c r="D78" s="774"/>
      <c r="E78" s="774"/>
      <c r="F78" s="774"/>
      <c r="G78" s="774"/>
      <c r="H78" s="774"/>
      <c r="I78" s="774"/>
      <c r="J78" s="774"/>
      <c r="K78" s="774"/>
      <c r="L78" s="774"/>
      <c r="M78" s="774"/>
      <c r="AR78" s="263"/>
    </row>
    <row r="79" spans="1:44" s="44" customFormat="1" ht="12.75" customHeight="1">
      <c r="A79" s="775" t="s">
        <v>147</v>
      </c>
      <c r="B79" s="774"/>
      <c r="C79" s="774"/>
      <c r="D79" s="774"/>
      <c r="E79" s="774"/>
      <c r="F79" s="774"/>
      <c r="G79" s="774"/>
      <c r="H79" s="774"/>
      <c r="I79" s="774"/>
      <c r="J79" s="774"/>
      <c r="K79" s="774"/>
      <c r="L79" s="774"/>
      <c r="M79" s="774"/>
      <c r="AR79" s="264"/>
    </row>
    <row r="80" spans="1:44" s="40" customFormat="1" ht="12.75" customHeight="1">
      <c r="A80" s="772" t="s">
        <v>327</v>
      </c>
      <c r="B80" s="772"/>
      <c r="C80" s="772"/>
      <c r="D80" s="772"/>
      <c r="E80" s="772"/>
      <c r="F80" s="772"/>
      <c r="G80" s="772"/>
      <c r="H80" s="772"/>
      <c r="I80" s="772"/>
      <c r="J80" s="772"/>
      <c r="K80" s="772"/>
      <c r="L80" s="772"/>
      <c r="M80" s="772"/>
      <c r="N80" s="772"/>
      <c r="O80" s="772"/>
      <c r="P80" s="772"/>
      <c r="Q80" s="772"/>
      <c r="R80" s="772"/>
      <c r="S80" s="772"/>
      <c r="T80" s="772"/>
      <c r="U80" s="772"/>
      <c r="V80" s="772"/>
      <c r="W80" s="772"/>
      <c r="X80" s="772"/>
      <c r="Y80" s="772"/>
      <c r="Z80" s="772"/>
      <c r="AA80" s="772"/>
      <c r="AR80" s="191"/>
    </row>
    <row r="81"/>
    <row r="82"/>
    <row r="83"/>
    <row r="84"/>
    <row r="85"/>
    <row r="86"/>
    <row r="87"/>
    <row r="88"/>
    <row r="89"/>
    <row r="90"/>
    <row r="91"/>
  </sheetData>
  <dataConsolidate/>
  <mergeCells count="6">
    <mergeCell ref="A79:M79"/>
    <mergeCell ref="D9:AR9"/>
    <mergeCell ref="A77:M77"/>
    <mergeCell ref="A78:M78"/>
    <mergeCell ref="A80:AA80"/>
    <mergeCell ref="A76:AR76"/>
  </mergeCells>
  <phoneticPr fontId="0" type="noConversion"/>
  <pageMargins left="0.27559055118110237" right="0.19685039370078741" top="0.98425196850393704" bottom="0.78740157480314965" header="0.51181102362204722" footer="0.51181102362204722"/>
  <pageSetup paperSize="9" scale="35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7:T70"/>
  <sheetViews>
    <sheetView showZeros="0" view="pageBreakPreview" zoomScaleNormal="100" workbookViewId="0">
      <pane xSplit="3" ySplit="10" topLeftCell="D50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43.5703125" style="214" customWidth="1"/>
    <col min="3" max="3" width="9.28515625" style="214" customWidth="1"/>
    <col min="4" max="4" width="12.85546875" style="214" customWidth="1"/>
    <col min="5" max="5" width="11" style="214" customWidth="1"/>
    <col min="6" max="11" width="9.28515625" style="214" bestFit="1" customWidth="1"/>
    <col min="12" max="12" width="11.28515625" style="214" customWidth="1"/>
    <col min="13" max="13" width="14" style="214" customWidth="1"/>
    <col min="14" max="14" width="9.140625" style="214" customWidth="1"/>
    <col min="15" max="16384" width="0" style="214" hidden="1"/>
  </cols>
  <sheetData>
    <row r="7" spans="1:16" ht="15" customHeight="1"/>
    <row r="8" spans="1:16" s="5" customFormat="1" ht="18" customHeight="1">
      <c r="A8" s="1" t="s">
        <v>129</v>
      </c>
      <c r="B8" s="2"/>
      <c r="C8" s="2"/>
      <c r="D8" s="3"/>
      <c r="E8" s="3"/>
      <c r="F8" s="3"/>
      <c r="G8" s="3"/>
      <c r="H8" s="3"/>
      <c r="I8" s="3"/>
      <c r="J8" s="3"/>
      <c r="K8" s="3"/>
      <c r="L8" s="3"/>
      <c r="M8" s="3"/>
      <c r="N8" s="3"/>
    </row>
    <row r="9" spans="1:16" ht="28.5" customHeight="1">
      <c r="A9" s="228"/>
      <c r="B9" s="16" t="s">
        <v>156</v>
      </c>
      <c r="C9" s="230"/>
      <c r="D9" s="18" t="s">
        <v>117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36.75" customHeight="1">
      <c r="A10" s="237"/>
      <c r="B10" s="238"/>
      <c r="C10" s="416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405" t="s">
        <v>349</v>
      </c>
      <c r="M10" s="239" t="s">
        <v>119</v>
      </c>
      <c r="N10" s="236" t="s">
        <v>13</v>
      </c>
      <c r="O10" s="226"/>
      <c r="P10" s="226"/>
    </row>
    <row r="11" spans="1:16" ht="16.5">
      <c r="A11" s="241"/>
      <c r="B11" s="28" t="s">
        <v>353</v>
      </c>
      <c r="C11" s="243"/>
      <c r="D11" s="244"/>
      <c r="E11" s="244"/>
      <c r="F11" s="244"/>
      <c r="G11" s="244"/>
      <c r="H11" s="244"/>
      <c r="I11" s="244"/>
      <c r="J11" s="244"/>
      <c r="K11" s="244"/>
      <c r="L11" s="244"/>
      <c r="M11" s="245"/>
      <c r="N11" s="246"/>
      <c r="O11" s="226"/>
      <c r="P11" s="226"/>
    </row>
    <row r="12" spans="1:16" ht="15">
      <c r="A12" s="247"/>
      <c r="B12" s="12" t="s">
        <v>172</v>
      </c>
      <c r="C12" s="248"/>
      <c r="D12" s="640">
        <v>1374.5938100000001</v>
      </c>
      <c r="E12" s="640">
        <v>27.789994919141403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640">
        <v>1402.3838049191413</v>
      </c>
      <c r="N12" s="250"/>
      <c r="O12" s="226"/>
      <c r="P12" s="226"/>
    </row>
    <row r="13" spans="1:16" ht="15">
      <c r="A13" s="251"/>
      <c r="B13" s="31" t="s">
        <v>120</v>
      </c>
      <c r="C13" s="248"/>
      <c r="D13" s="640">
        <v>796.5</v>
      </c>
      <c r="E13" s="640">
        <v>27.789994919141403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640">
        <v>824.28999491914135</v>
      </c>
      <c r="N13" s="250"/>
      <c r="O13" s="226"/>
      <c r="P13" s="226"/>
    </row>
    <row r="14" spans="1:16" ht="15">
      <c r="A14" s="251"/>
      <c r="B14" s="31" t="s">
        <v>121</v>
      </c>
      <c r="C14" s="248"/>
      <c r="D14" s="640">
        <v>578.09381000000008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640">
        <v>578.09381000000008</v>
      </c>
      <c r="N14" s="250"/>
      <c r="O14" s="226"/>
      <c r="P14" s="226"/>
    </row>
    <row r="15" spans="1:16" ht="15">
      <c r="A15" s="251"/>
      <c r="B15" s="12" t="s">
        <v>122</v>
      </c>
      <c r="C15" s="248"/>
      <c r="D15" s="640">
        <v>960</v>
      </c>
      <c r="E15" s="640">
        <v>54.053002754533004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640">
        <v>1014.0530027545329</v>
      </c>
      <c r="N15" s="250"/>
      <c r="O15" s="226"/>
      <c r="P15" s="226"/>
    </row>
    <row r="16" spans="1:16" ht="15">
      <c r="A16" s="251"/>
      <c r="B16" s="31" t="s">
        <v>120</v>
      </c>
      <c r="C16" s="248"/>
      <c r="D16" s="640">
        <v>0</v>
      </c>
      <c r="E16" s="640">
        <v>26.338931146764601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640">
        <v>26.338931146764601</v>
      </c>
      <c r="N16" s="250"/>
      <c r="O16" s="226"/>
      <c r="P16" s="226"/>
    </row>
    <row r="17" spans="1:16" ht="15">
      <c r="A17" s="251"/>
      <c r="B17" s="31" t="s">
        <v>121</v>
      </c>
      <c r="C17" s="248"/>
      <c r="D17" s="640">
        <v>960</v>
      </c>
      <c r="E17" s="640">
        <v>27.714071607768403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640">
        <v>987.71407160776835</v>
      </c>
      <c r="N17" s="250"/>
      <c r="O17" s="226"/>
      <c r="P17" s="226"/>
    </row>
    <row r="18" spans="1:16" ht="15">
      <c r="A18" s="247"/>
      <c r="B18" s="433" t="s">
        <v>169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640">
        <v>0</v>
      </c>
      <c r="N18" s="250"/>
      <c r="O18" s="226"/>
      <c r="P18" s="226"/>
    </row>
    <row r="19" spans="1:16" ht="15">
      <c r="A19" s="251"/>
      <c r="B19" s="31" t="s">
        <v>120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640">
        <v>0</v>
      </c>
      <c r="N19" s="250"/>
      <c r="O19" s="226"/>
      <c r="P19" s="226"/>
    </row>
    <row r="20" spans="1:16" ht="15">
      <c r="A20" s="251"/>
      <c r="B20" s="31" t="s">
        <v>121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640">
        <v>0</v>
      </c>
      <c r="N20" s="250"/>
      <c r="O20" s="226"/>
      <c r="P20" s="226"/>
    </row>
    <row r="21" spans="1:16" ht="15">
      <c r="A21" s="247"/>
      <c r="B21" s="790" t="s">
        <v>301</v>
      </c>
      <c r="C21" s="791"/>
      <c r="D21" s="640">
        <v>369.914445</v>
      </c>
      <c r="E21" s="640">
        <v>649.13856446692739</v>
      </c>
      <c r="F21" s="640">
        <v>0</v>
      </c>
      <c r="G21" s="640">
        <v>0</v>
      </c>
      <c r="H21" s="640">
        <v>415.17704147560721</v>
      </c>
      <c r="I21" s="640">
        <v>0</v>
      </c>
      <c r="J21" s="640">
        <v>0</v>
      </c>
      <c r="K21" s="640">
        <v>0</v>
      </c>
      <c r="L21" s="640">
        <v>0</v>
      </c>
      <c r="M21" s="640">
        <v>1434.2300509425345</v>
      </c>
      <c r="N21" s="250"/>
      <c r="O21" s="226"/>
      <c r="P21" s="226"/>
    </row>
    <row r="22" spans="1:16" ht="15">
      <c r="A22" s="251"/>
      <c r="B22" s="31" t="s">
        <v>120</v>
      </c>
      <c r="C22" s="248"/>
      <c r="D22" s="640">
        <v>364.01444500000002</v>
      </c>
      <c r="E22" s="640">
        <v>376.06909413979685</v>
      </c>
      <c r="F22" s="640">
        <v>0</v>
      </c>
      <c r="G22" s="640">
        <v>0</v>
      </c>
      <c r="H22" s="640">
        <v>415.17704147560721</v>
      </c>
      <c r="I22" s="640">
        <v>0</v>
      </c>
      <c r="J22" s="640">
        <v>0</v>
      </c>
      <c r="K22" s="640">
        <v>0</v>
      </c>
      <c r="L22" s="640">
        <v>0</v>
      </c>
      <c r="M22" s="640">
        <v>1155.260580615404</v>
      </c>
      <c r="N22" s="250"/>
      <c r="O22" s="226"/>
      <c r="P22" s="226"/>
    </row>
    <row r="23" spans="1:16" ht="15">
      <c r="A23" s="251"/>
      <c r="B23" s="31" t="s">
        <v>121</v>
      </c>
      <c r="C23" s="248"/>
      <c r="D23" s="640">
        <v>5.9</v>
      </c>
      <c r="E23" s="640">
        <v>273.06947032713049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640">
        <v>278.96947032713047</v>
      </c>
      <c r="N23" s="250"/>
      <c r="O23" s="226"/>
      <c r="P23" s="226"/>
    </row>
    <row r="24" spans="1:16" ht="15">
      <c r="A24" s="247"/>
      <c r="B24" s="12" t="s">
        <v>119</v>
      </c>
      <c r="C24" s="248"/>
      <c r="D24" s="640">
        <v>2704.5082549999997</v>
      </c>
      <c r="E24" s="640">
        <v>730.9815621406018</v>
      </c>
      <c r="F24" s="640">
        <v>0</v>
      </c>
      <c r="G24" s="640">
        <v>0</v>
      </c>
      <c r="H24" s="640">
        <v>415.17704147560721</v>
      </c>
      <c r="I24" s="640">
        <v>0</v>
      </c>
      <c r="J24" s="640">
        <v>0</v>
      </c>
      <c r="K24" s="640">
        <v>0</v>
      </c>
      <c r="L24" s="640">
        <v>0</v>
      </c>
      <c r="M24" s="640">
        <v>3850.6668586162086</v>
      </c>
      <c r="N24" s="250"/>
      <c r="O24" s="226"/>
      <c r="P24" s="226"/>
    </row>
    <row r="25" spans="1:16" ht="15">
      <c r="A25" s="247"/>
      <c r="B25" s="248"/>
      <c r="C25" s="248"/>
      <c r="D25" s="640">
        <v>0</v>
      </c>
      <c r="E25" s="640">
        <v>0</v>
      </c>
      <c r="F25" s="640">
        <v>0</v>
      </c>
      <c r="G25" s="640">
        <v>0</v>
      </c>
      <c r="H25" s="640">
        <v>0</v>
      </c>
      <c r="I25" s="640">
        <v>0</v>
      </c>
      <c r="J25" s="640">
        <v>0</v>
      </c>
      <c r="K25" s="640">
        <v>0</v>
      </c>
      <c r="L25" s="640">
        <v>0</v>
      </c>
      <c r="M25" s="640">
        <v>0</v>
      </c>
      <c r="N25" s="250"/>
      <c r="O25" s="226"/>
      <c r="P25" s="226"/>
    </row>
    <row r="26" spans="1:16" ht="14.25">
      <c r="A26" s="241"/>
      <c r="B26" s="242" t="s">
        <v>130</v>
      </c>
      <c r="C26" s="243"/>
      <c r="D26" s="640">
        <v>0</v>
      </c>
      <c r="E26" s="640">
        <v>0</v>
      </c>
      <c r="F26" s="640">
        <v>0</v>
      </c>
      <c r="G26" s="640">
        <v>0</v>
      </c>
      <c r="H26" s="640">
        <v>0</v>
      </c>
      <c r="I26" s="640">
        <v>0</v>
      </c>
      <c r="J26" s="640">
        <v>0</v>
      </c>
      <c r="K26" s="640">
        <v>0</v>
      </c>
      <c r="L26" s="640">
        <v>0</v>
      </c>
      <c r="M26" s="640">
        <v>0</v>
      </c>
      <c r="N26" s="250"/>
      <c r="O26" s="226"/>
      <c r="P26" s="226"/>
    </row>
    <row r="27" spans="1:16" ht="14.25">
      <c r="A27" s="241"/>
      <c r="B27" s="242" t="s">
        <v>131</v>
      </c>
      <c r="C27" s="243"/>
      <c r="D27" s="640">
        <v>0</v>
      </c>
      <c r="E27" s="640">
        <v>0</v>
      </c>
      <c r="F27" s="640">
        <v>0</v>
      </c>
      <c r="G27" s="640">
        <v>0</v>
      </c>
      <c r="H27" s="640">
        <v>0</v>
      </c>
      <c r="I27" s="640">
        <v>0</v>
      </c>
      <c r="J27" s="640">
        <v>0</v>
      </c>
      <c r="K27" s="640">
        <v>0</v>
      </c>
      <c r="L27" s="640">
        <v>0</v>
      </c>
      <c r="M27" s="640">
        <v>0</v>
      </c>
      <c r="N27" s="250"/>
      <c r="O27" s="226"/>
      <c r="P27" s="226"/>
    </row>
    <row r="28" spans="1:16" ht="18.75">
      <c r="A28" s="241"/>
      <c r="B28" s="28" t="s">
        <v>177</v>
      </c>
      <c r="C28" s="73"/>
      <c r="D28" s="640">
        <v>1315.4736405000006</v>
      </c>
      <c r="E28" s="640">
        <v>121.89108946544405</v>
      </c>
      <c r="F28" s="640">
        <v>0</v>
      </c>
      <c r="G28" s="640">
        <v>0</v>
      </c>
      <c r="H28" s="640">
        <v>0</v>
      </c>
      <c r="I28" s="640">
        <v>0</v>
      </c>
      <c r="J28" s="640">
        <v>0</v>
      </c>
      <c r="K28" s="640">
        <v>0</v>
      </c>
      <c r="L28" s="640">
        <v>0</v>
      </c>
      <c r="M28" s="640">
        <v>1437.3647299654447</v>
      </c>
      <c r="N28" s="250"/>
      <c r="O28" s="226"/>
      <c r="P28" s="226"/>
    </row>
    <row r="29" spans="1:16" ht="18.75">
      <c r="A29" s="247"/>
      <c r="B29" s="12" t="s">
        <v>172</v>
      </c>
      <c r="C29" s="73"/>
      <c r="D29" s="640">
        <v>569.45297649999998</v>
      </c>
      <c r="E29" s="640">
        <v>45.040864770462171</v>
      </c>
      <c r="F29" s="640">
        <v>0</v>
      </c>
      <c r="G29" s="640">
        <v>0</v>
      </c>
      <c r="H29" s="640">
        <v>0</v>
      </c>
      <c r="I29" s="640">
        <v>0</v>
      </c>
      <c r="J29" s="640">
        <v>0</v>
      </c>
      <c r="K29" s="640">
        <v>0</v>
      </c>
      <c r="L29" s="640">
        <v>0</v>
      </c>
      <c r="M29" s="640">
        <v>614.4938412704621</v>
      </c>
      <c r="N29" s="250"/>
      <c r="O29" s="226"/>
      <c r="P29" s="226"/>
    </row>
    <row r="30" spans="1:16" ht="18.75">
      <c r="A30" s="251"/>
      <c r="B30" s="31" t="s">
        <v>120</v>
      </c>
      <c r="C30" s="73"/>
      <c r="D30" s="640">
        <v>93.176953499999968</v>
      </c>
      <c r="E30" s="640">
        <v>27.693456551795734</v>
      </c>
      <c r="F30" s="640">
        <v>0</v>
      </c>
      <c r="G30" s="640">
        <v>0</v>
      </c>
      <c r="H30" s="640">
        <v>0</v>
      </c>
      <c r="I30" s="640">
        <v>0</v>
      </c>
      <c r="J30" s="640">
        <v>0</v>
      </c>
      <c r="K30" s="640">
        <v>0</v>
      </c>
      <c r="L30" s="640">
        <v>0</v>
      </c>
      <c r="M30" s="640">
        <v>120.8704100517957</v>
      </c>
      <c r="N30" s="250"/>
      <c r="O30" s="226"/>
      <c r="P30" s="226"/>
    </row>
    <row r="31" spans="1:16" ht="18.75">
      <c r="A31" s="251"/>
      <c r="B31" s="31" t="s">
        <v>121</v>
      </c>
      <c r="C31" s="73"/>
      <c r="D31" s="640">
        <v>476.27602300000001</v>
      </c>
      <c r="E31" s="640">
        <v>17.347408218666438</v>
      </c>
      <c r="F31" s="640">
        <v>0</v>
      </c>
      <c r="G31" s="640">
        <v>0</v>
      </c>
      <c r="H31" s="640">
        <v>0</v>
      </c>
      <c r="I31" s="640">
        <v>0</v>
      </c>
      <c r="J31" s="640">
        <v>0</v>
      </c>
      <c r="K31" s="640">
        <v>0</v>
      </c>
      <c r="L31" s="640">
        <v>0</v>
      </c>
      <c r="M31" s="640">
        <v>493.62343121866644</v>
      </c>
      <c r="N31" s="250"/>
      <c r="O31" s="226"/>
      <c r="P31" s="226"/>
    </row>
    <row r="32" spans="1:16" ht="18.75">
      <c r="A32" s="251"/>
      <c r="B32" s="12" t="s">
        <v>122</v>
      </c>
      <c r="C32" s="73"/>
      <c r="D32" s="640">
        <v>10.169513999999999</v>
      </c>
      <c r="E32" s="640">
        <v>0.46518434470357456</v>
      </c>
      <c r="F32" s="640">
        <v>0</v>
      </c>
      <c r="G32" s="640">
        <v>0</v>
      </c>
      <c r="H32" s="640">
        <v>0</v>
      </c>
      <c r="I32" s="640">
        <v>0</v>
      </c>
      <c r="J32" s="640">
        <v>0</v>
      </c>
      <c r="K32" s="640">
        <v>0</v>
      </c>
      <c r="L32" s="640">
        <v>0</v>
      </c>
      <c r="M32" s="640">
        <v>10.634698344703574</v>
      </c>
      <c r="N32" s="250"/>
      <c r="O32" s="226"/>
      <c r="P32" s="226"/>
    </row>
    <row r="33" spans="1:16" ht="18.75">
      <c r="A33" s="251"/>
      <c r="B33" s="31" t="s">
        <v>120</v>
      </c>
      <c r="C33" s="73"/>
      <c r="D33" s="640">
        <v>5.1695140000000004</v>
      </c>
      <c r="E33" s="640">
        <v>0.46518434470357456</v>
      </c>
      <c r="F33" s="640">
        <v>0</v>
      </c>
      <c r="G33" s="640">
        <v>0</v>
      </c>
      <c r="H33" s="640">
        <v>0</v>
      </c>
      <c r="I33" s="640">
        <v>0</v>
      </c>
      <c r="J33" s="640">
        <v>0</v>
      </c>
      <c r="K33" s="640">
        <v>0</v>
      </c>
      <c r="L33" s="640">
        <v>0</v>
      </c>
      <c r="M33" s="640">
        <v>5.6346983447035752</v>
      </c>
      <c r="N33" s="250"/>
      <c r="O33" s="226"/>
      <c r="P33" s="226"/>
    </row>
    <row r="34" spans="1:16" ht="18.75">
      <c r="A34" s="251"/>
      <c r="B34" s="31" t="s">
        <v>121</v>
      </c>
      <c r="C34" s="73"/>
      <c r="D34" s="640">
        <v>5</v>
      </c>
      <c r="E34" s="640">
        <v>0</v>
      </c>
      <c r="F34" s="640">
        <v>0</v>
      </c>
      <c r="G34" s="640">
        <v>0</v>
      </c>
      <c r="H34" s="640">
        <v>0</v>
      </c>
      <c r="I34" s="640">
        <v>0</v>
      </c>
      <c r="J34" s="640">
        <v>0</v>
      </c>
      <c r="K34" s="640">
        <v>0</v>
      </c>
      <c r="L34" s="640">
        <v>0</v>
      </c>
      <c r="M34" s="640">
        <v>5</v>
      </c>
      <c r="N34" s="250"/>
      <c r="O34" s="226"/>
      <c r="P34" s="226"/>
    </row>
    <row r="35" spans="1:16" ht="18.75">
      <c r="A35" s="247"/>
      <c r="B35" s="433" t="s">
        <v>169</v>
      </c>
      <c r="C35" s="73"/>
      <c r="D35" s="640">
        <v>12</v>
      </c>
      <c r="E35" s="640">
        <v>0</v>
      </c>
      <c r="F35" s="640">
        <v>0</v>
      </c>
      <c r="G35" s="640">
        <v>0</v>
      </c>
      <c r="H35" s="640">
        <v>0</v>
      </c>
      <c r="I35" s="640">
        <v>0</v>
      </c>
      <c r="J35" s="640">
        <v>0</v>
      </c>
      <c r="K35" s="640">
        <v>0</v>
      </c>
      <c r="L35" s="640">
        <v>0</v>
      </c>
      <c r="M35" s="640">
        <v>12</v>
      </c>
      <c r="N35" s="250"/>
      <c r="O35" s="226"/>
      <c r="P35" s="226"/>
    </row>
    <row r="36" spans="1:16" ht="18.75">
      <c r="A36" s="251"/>
      <c r="B36" s="31" t="s">
        <v>120</v>
      </c>
      <c r="C36" s="73"/>
      <c r="D36" s="640">
        <v>0</v>
      </c>
      <c r="E36" s="640">
        <v>0</v>
      </c>
      <c r="F36" s="640">
        <v>0</v>
      </c>
      <c r="G36" s="640">
        <v>0</v>
      </c>
      <c r="H36" s="640">
        <v>0</v>
      </c>
      <c r="I36" s="640">
        <v>0</v>
      </c>
      <c r="J36" s="640">
        <v>0</v>
      </c>
      <c r="K36" s="640">
        <v>0</v>
      </c>
      <c r="L36" s="640">
        <v>0</v>
      </c>
      <c r="M36" s="640">
        <v>0</v>
      </c>
      <c r="N36" s="250"/>
      <c r="O36" s="226"/>
      <c r="P36" s="226"/>
    </row>
    <row r="37" spans="1:16" ht="18.75">
      <c r="A37" s="251"/>
      <c r="B37" s="31" t="s">
        <v>121</v>
      </c>
      <c r="C37" s="73"/>
      <c r="D37" s="640">
        <v>12</v>
      </c>
      <c r="E37" s="640">
        <v>0</v>
      </c>
      <c r="F37" s="640">
        <v>0</v>
      </c>
      <c r="G37" s="640">
        <v>0</v>
      </c>
      <c r="H37" s="640">
        <v>0</v>
      </c>
      <c r="I37" s="640">
        <v>0</v>
      </c>
      <c r="J37" s="640">
        <v>0</v>
      </c>
      <c r="K37" s="640">
        <v>0</v>
      </c>
      <c r="L37" s="640">
        <v>0</v>
      </c>
      <c r="M37" s="640">
        <v>12</v>
      </c>
      <c r="N37" s="250"/>
      <c r="O37" s="226"/>
      <c r="P37" s="226"/>
    </row>
    <row r="38" spans="1:16" ht="18.75" customHeight="1">
      <c r="A38" s="247"/>
      <c r="B38" s="790" t="s">
        <v>301</v>
      </c>
      <c r="C38" s="791"/>
      <c r="D38" s="640">
        <v>723.85115000000053</v>
      </c>
      <c r="E38" s="640">
        <v>76.385040350278317</v>
      </c>
      <c r="F38" s="640">
        <v>0</v>
      </c>
      <c r="G38" s="640">
        <v>0</v>
      </c>
      <c r="H38" s="640">
        <v>0</v>
      </c>
      <c r="I38" s="640">
        <v>0</v>
      </c>
      <c r="J38" s="640">
        <v>0</v>
      </c>
      <c r="K38" s="640">
        <v>0</v>
      </c>
      <c r="L38" s="640">
        <v>0</v>
      </c>
      <c r="M38" s="640">
        <v>800.23619035027889</v>
      </c>
      <c r="N38" s="250"/>
      <c r="O38" s="226"/>
      <c r="P38" s="226"/>
    </row>
    <row r="39" spans="1:16" ht="18.75">
      <c r="A39" s="251"/>
      <c r="B39" s="31" t="s">
        <v>120</v>
      </c>
      <c r="C39" s="73"/>
      <c r="D39" s="640">
        <v>568.85115000000053</v>
      </c>
      <c r="E39" s="640">
        <v>47.895640493274357</v>
      </c>
      <c r="F39" s="640">
        <v>0</v>
      </c>
      <c r="G39" s="640">
        <v>0</v>
      </c>
      <c r="H39" s="640">
        <v>0</v>
      </c>
      <c r="I39" s="640">
        <v>0</v>
      </c>
      <c r="J39" s="640">
        <v>0</v>
      </c>
      <c r="K39" s="640">
        <v>0</v>
      </c>
      <c r="L39" s="640">
        <v>0</v>
      </c>
      <c r="M39" s="640">
        <v>616.74679049327483</v>
      </c>
      <c r="N39" s="250"/>
      <c r="O39" s="226"/>
      <c r="P39" s="226"/>
    </row>
    <row r="40" spans="1:16" ht="18.75">
      <c r="A40" s="251"/>
      <c r="B40" s="31" t="s">
        <v>121</v>
      </c>
      <c r="C40" s="73"/>
      <c r="D40" s="640">
        <v>155</v>
      </c>
      <c r="E40" s="640">
        <v>28.489399857003963</v>
      </c>
      <c r="F40" s="640">
        <v>0</v>
      </c>
      <c r="G40" s="640">
        <v>0</v>
      </c>
      <c r="H40" s="640">
        <v>0</v>
      </c>
      <c r="I40" s="640">
        <v>0</v>
      </c>
      <c r="J40" s="640">
        <v>0</v>
      </c>
      <c r="K40" s="640">
        <v>0</v>
      </c>
      <c r="L40" s="640">
        <v>0</v>
      </c>
      <c r="M40" s="640">
        <v>183.48939985700397</v>
      </c>
      <c r="N40" s="250"/>
      <c r="O40" s="226"/>
      <c r="P40" s="226"/>
    </row>
    <row r="41" spans="1:16" ht="18.75">
      <c r="A41" s="251"/>
      <c r="B41" s="28" t="s">
        <v>178</v>
      </c>
      <c r="C41" s="73"/>
      <c r="D41" s="640">
        <v>5.0749999999999922</v>
      </c>
      <c r="E41" s="640">
        <v>4.1490013740648696E-3</v>
      </c>
      <c r="F41" s="640">
        <v>0</v>
      </c>
      <c r="G41" s="640">
        <v>0</v>
      </c>
      <c r="H41" s="640">
        <v>0</v>
      </c>
      <c r="I41" s="640">
        <v>0</v>
      </c>
      <c r="J41" s="640">
        <v>0</v>
      </c>
      <c r="K41" s="640">
        <v>0</v>
      </c>
      <c r="L41" s="640">
        <v>0</v>
      </c>
      <c r="M41" s="640">
        <v>5.0791490013740574</v>
      </c>
      <c r="N41" s="250"/>
      <c r="O41" s="226"/>
      <c r="P41" s="226"/>
    </row>
    <row r="42" spans="1:16" ht="18.75">
      <c r="A42" s="251"/>
      <c r="B42" s="31" t="s">
        <v>179</v>
      </c>
      <c r="C42" s="73"/>
      <c r="D42" s="640">
        <v>5.0749999999999922</v>
      </c>
      <c r="E42" s="640">
        <v>4.1490013740648696E-3</v>
      </c>
      <c r="F42" s="640">
        <v>0</v>
      </c>
      <c r="G42" s="640">
        <v>0</v>
      </c>
      <c r="H42" s="640">
        <v>0</v>
      </c>
      <c r="I42" s="640">
        <v>0</v>
      </c>
      <c r="J42" s="640">
        <v>0</v>
      </c>
      <c r="K42" s="640">
        <v>0</v>
      </c>
      <c r="L42" s="640">
        <v>0</v>
      </c>
      <c r="M42" s="640">
        <v>5.0791490013740574</v>
      </c>
      <c r="N42" s="250"/>
      <c r="O42" s="226"/>
      <c r="P42" s="226"/>
    </row>
    <row r="43" spans="1:16" ht="18.75">
      <c r="A43" s="251"/>
      <c r="B43" s="31" t="s">
        <v>180</v>
      </c>
      <c r="C43" s="73"/>
      <c r="D43" s="640">
        <v>0</v>
      </c>
      <c r="E43" s="640">
        <v>0</v>
      </c>
      <c r="F43" s="640">
        <v>0</v>
      </c>
      <c r="G43" s="640">
        <v>0</v>
      </c>
      <c r="H43" s="640">
        <v>0</v>
      </c>
      <c r="I43" s="640">
        <v>0</v>
      </c>
      <c r="J43" s="640">
        <v>0</v>
      </c>
      <c r="K43" s="640">
        <v>0</v>
      </c>
      <c r="L43" s="640">
        <v>0</v>
      </c>
      <c r="M43" s="640">
        <v>0</v>
      </c>
      <c r="N43" s="250"/>
      <c r="O43" s="226"/>
      <c r="P43" s="226"/>
    </row>
    <row r="44" spans="1:16" ht="15">
      <c r="A44" s="247"/>
      <c r="B44" s="12" t="s">
        <v>119</v>
      </c>
      <c r="C44" s="248"/>
      <c r="D44" s="640">
        <v>1320.5486405000006</v>
      </c>
      <c r="E44" s="640">
        <v>121.89523846681811</v>
      </c>
      <c r="F44" s="640">
        <v>0</v>
      </c>
      <c r="G44" s="640">
        <v>0</v>
      </c>
      <c r="H44" s="640">
        <v>0</v>
      </c>
      <c r="I44" s="640">
        <v>0</v>
      </c>
      <c r="J44" s="640">
        <v>0</v>
      </c>
      <c r="K44" s="640">
        <v>0</v>
      </c>
      <c r="L44" s="640">
        <v>0</v>
      </c>
      <c r="M44" s="640">
        <v>1442.4438789668188</v>
      </c>
      <c r="N44" s="250"/>
      <c r="O44" s="226"/>
      <c r="P44" s="226"/>
    </row>
    <row r="45" spans="1:16" ht="15">
      <c r="A45" s="247"/>
      <c r="B45" s="248"/>
      <c r="C45" s="248"/>
      <c r="D45" s="640" t="s">
        <v>297</v>
      </c>
      <c r="E45" s="640" t="s">
        <v>297</v>
      </c>
      <c r="F45" s="640" t="s">
        <v>297</v>
      </c>
      <c r="G45" s="640" t="s">
        <v>297</v>
      </c>
      <c r="H45" s="640" t="s">
        <v>297</v>
      </c>
      <c r="I45" s="640" t="s">
        <v>297</v>
      </c>
      <c r="J45" s="640" t="s">
        <v>297</v>
      </c>
      <c r="K45" s="640" t="s">
        <v>297</v>
      </c>
      <c r="L45" s="640" t="s">
        <v>297</v>
      </c>
      <c r="M45" s="640" t="s">
        <v>297</v>
      </c>
      <c r="N45" s="250"/>
      <c r="O45" s="226"/>
      <c r="P45" s="226"/>
    </row>
    <row r="46" spans="1:16" ht="14.25">
      <c r="A46" s="241"/>
      <c r="B46" s="242" t="s">
        <v>132</v>
      </c>
      <c r="C46" s="243"/>
      <c r="D46" s="640" t="s">
        <v>297</v>
      </c>
      <c r="E46" s="640" t="s">
        <v>297</v>
      </c>
      <c r="F46" s="640" t="s">
        <v>297</v>
      </c>
      <c r="G46" s="640" t="s">
        <v>297</v>
      </c>
      <c r="H46" s="640" t="s">
        <v>297</v>
      </c>
      <c r="I46" s="640" t="s">
        <v>297</v>
      </c>
      <c r="J46" s="640" t="s">
        <v>297</v>
      </c>
      <c r="K46" s="640" t="s">
        <v>297</v>
      </c>
      <c r="L46" s="640" t="s">
        <v>297</v>
      </c>
      <c r="M46" s="640" t="s">
        <v>297</v>
      </c>
      <c r="N46" s="250"/>
      <c r="O46" s="226"/>
      <c r="P46" s="226"/>
    </row>
    <row r="47" spans="1:16" ht="18.75">
      <c r="A47" s="241"/>
      <c r="B47" s="28" t="s">
        <v>177</v>
      </c>
      <c r="C47" s="73"/>
      <c r="D47" s="640">
        <v>2018.3889579999995</v>
      </c>
      <c r="E47" s="640">
        <v>153.08689351158921</v>
      </c>
      <c r="F47" s="640">
        <v>0</v>
      </c>
      <c r="G47" s="640">
        <v>0</v>
      </c>
      <c r="H47" s="640">
        <v>0</v>
      </c>
      <c r="I47" s="640">
        <v>0</v>
      </c>
      <c r="J47" s="640">
        <v>0</v>
      </c>
      <c r="K47" s="640">
        <v>0</v>
      </c>
      <c r="L47" s="640">
        <v>0</v>
      </c>
      <c r="M47" s="640">
        <v>2171.4758515115886</v>
      </c>
      <c r="N47" s="250"/>
      <c r="O47" s="226"/>
      <c r="P47" s="226"/>
    </row>
    <row r="48" spans="1:16" ht="18.75">
      <c r="A48" s="247"/>
      <c r="B48" s="12" t="s">
        <v>172</v>
      </c>
      <c r="C48" s="73"/>
      <c r="D48" s="640">
        <v>653.02708999999993</v>
      </c>
      <c r="E48" s="640">
        <v>85.721065984569748</v>
      </c>
      <c r="F48" s="640">
        <v>0</v>
      </c>
      <c r="G48" s="640">
        <v>0</v>
      </c>
      <c r="H48" s="640">
        <v>0</v>
      </c>
      <c r="I48" s="640">
        <v>0</v>
      </c>
      <c r="J48" s="640">
        <v>0</v>
      </c>
      <c r="K48" s="640">
        <v>0</v>
      </c>
      <c r="L48" s="640">
        <v>0</v>
      </c>
      <c r="M48" s="640">
        <v>738.74815598456962</v>
      </c>
      <c r="N48" s="250"/>
      <c r="O48" s="226"/>
      <c r="P48" s="226"/>
    </row>
    <row r="49" spans="1:16" ht="18.75">
      <c r="A49" s="251"/>
      <c r="B49" s="31" t="s">
        <v>120</v>
      </c>
      <c r="C49" s="73"/>
      <c r="D49" s="640">
        <v>92.544089999999983</v>
      </c>
      <c r="E49" s="640">
        <v>27.70382580471512</v>
      </c>
      <c r="F49" s="640">
        <v>0</v>
      </c>
      <c r="G49" s="640">
        <v>0</v>
      </c>
      <c r="H49" s="640">
        <v>0</v>
      </c>
      <c r="I49" s="640">
        <v>0</v>
      </c>
      <c r="J49" s="640">
        <v>0</v>
      </c>
      <c r="K49" s="640">
        <v>0</v>
      </c>
      <c r="L49" s="640">
        <v>0</v>
      </c>
      <c r="M49" s="640">
        <v>120.24791580471511</v>
      </c>
      <c r="N49" s="250"/>
      <c r="O49" s="226"/>
      <c r="P49" s="226"/>
    </row>
    <row r="50" spans="1:16" ht="18.75">
      <c r="A50" s="251"/>
      <c r="B50" s="31" t="s">
        <v>121</v>
      </c>
      <c r="C50" s="73"/>
      <c r="D50" s="640">
        <v>560.48299999999995</v>
      </c>
      <c r="E50" s="640">
        <v>58.017240179854632</v>
      </c>
      <c r="F50" s="640">
        <v>0</v>
      </c>
      <c r="G50" s="640">
        <v>0</v>
      </c>
      <c r="H50" s="640">
        <v>0</v>
      </c>
      <c r="I50" s="640">
        <v>0</v>
      </c>
      <c r="J50" s="640">
        <v>0</v>
      </c>
      <c r="K50" s="640">
        <v>0</v>
      </c>
      <c r="L50" s="640">
        <v>0</v>
      </c>
      <c r="M50" s="640">
        <v>618.50024017985459</v>
      </c>
      <c r="N50" s="250"/>
      <c r="O50" s="226"/>
      <c r="P50" s="226"/>
    </row>
    <row r="51" spans="1:16" ht="18.75">
      <c r="A51" s="251"/>
      <c r="B51" s="12" t="s">
        <v>122</v>
      </c>
      <c r="C51" s="73"/>
      <c r="D51" s="640">
        <v>0</v>
      </c>
      <c r="E51" s="640">
        <v>0.69094987732211699</v>
      </c>
      <c r="F51" s="640">
        <v>0</v>
      </c>
      <c r="G51" s="640">
        <v>0</v>
      </c>
      <c r="H51" s="640">
        <v>0</v>
      </c>
      <c r="I51" s="640">
        <v>0</v>
      </c>
      <c r="J51" s="640">
        <v>0</v>
      </c>
      <c r="K51" s="640">
        <v>0</v>
      </c>
      <c r="L51" s="640">
        <v>0</v>
      </c>
      <c r="M51" s="640">
        <v>0.69094987732211699</v>
      </c>
      <c r="N51" s="250"/>
      <c r="O51" s="226"/>
      <c r="P51" s="226"/>
    </row>
    <row r="52" spans="1:16" ht="18.75">
      <c r="A52" s="251"/>
      <c r="B52" s="31" t="s">
        <v>120</v>
      </c>
      <c r="C52" s="73"/>
      <c r="D52" s="640">
        <v>0</v>
      </c>
      <c r="E52" s="640">
        <v>0</v>
      </c>
      <c r="F52" s="640">
        <v>0</v>
      </c>
      <c r="G52" s="640">
        <v>0</v>
      </c>
      <c r="H52" s="640">
        <v>0</v>
      </c>
      <c r="I52" s="640">
        <v>0</v>
      </c>
      <c r="J52" s="640">
        <v>0</v>
      </c>
      <c r="K52" s="640">
        <v>0</v>
      </c>
      <c r="L52" s="640">
        <v>0</v>
      </c>
      <c r="M52" s="640">
        <v>0</v>
      </c>
      <c r="N52" s="250"/>
      <c r="O52" s="226"/>
      <c r="P52" s="226"/>
    </row>
    <row r="53" spans="1:16" ht="18.75">
      <c r="A53" s="251"/>
      <c r="B53" s="31" t="s">
        <v>121</v>
      </c>
      <c r="C53" s="73"/>
      <c r="D53" s="640">
        <v>0</v>
      </c>
      <c r="E53" s="640">
        <v>0.69094987732211699</v>
      </c>
      <c r="F53" s="640">
        <v>0</v>
      </c>
      <c r="G53" s="640">
        <v>0</v>
      </c>
      <c r="H53" s="640">
        <v>0</v>
      </c>
      <c r="I53" s="640">
        <v>0</v>
      </c>
      <c r="J53" s="640">
        <v>0</v>
      </c>
      <c r="K53" s="640">
        <v>0</v>
      </c>
      <c r="L53" s="640">
        <v>0</v>
      </c>
      <c r="M53" s="640">
        <v>0.69094987732211699</v>
      </c>
      <c r="N53" s="250"/>
      <c r="O53" s="226"/>
      <c r="P53" s="226"/>
    </row>
    <row r="54" spans="1:16" ht="18.75">
      <c r="A54" s="247"/>
      <c r="B54" s="433" t="s">
        <v>169</v>
      </c>
      <c r="C54" s="73"/>
      <c r="D54" s="640">
        <v>0</v>
      </c>
      <c r="E54" s="640">
        <v>0</v>
      </c>
      <c r="F54" s="640">
        <v>0</v>
      </c>
      <c r="G54" s="640">
        <v>0</v>
      </c>
      <c r="H54" s="640">
        <v>0</v>
      </c>
      <c r="I54" s="640">
        <v>0</v>
      </c>
      <c r="J54" s="640">
        <v>0</v>
      </c>
      <c r="K54" s="640">
        <v>0</v>
      </c>
      <c r="L54" s="640">
        <v>0</v>
      </c>
      <c r="M54" s="640">
        <v>0</v>
      </c>
      <c r="N54" s="250"/>
      <c r="O54" s="226"/>
      <c r="P54" s="226"/>
    </row>
    <row r="55" spans="1:16" ht="18.75">
      <c r="A55" s="251"/>
      <c r="B55" s="31" t="s">
        <v>120</v>
      </c>
      <c r="C55" s="73"/>
      <c r="D55" s="640">
        <v>0</v>
      </c>
      <c r="E55" s="640">
        <v>0</v>
      </c>
      <c r="F55" s="640">
        <v>0</v>
      </c>
      <c r="G55" s="640">
        <v>0</v>
      </c>
      <c r="H55" s="640">
        <v>0</v>
      </c>
      <c r="I55" s="640">
        <v>0</v>
      </c>
      <c r="J55" s="640">
        <v>0</v>
      </c>
      <c r="K55" s="640">
        <v>0</v>
      </c>
      <c r="L55" s="640">
        <v>0</v>
      </c>
      <c r="M55" s="640">
        <v>0</v>
      </c>
      <c r="N55" s="250"/>
      <c r="O55" s="226"/>
      <c r="P55" s="226"/>
    </row>
    <row r="56" spans="1:16" ht="18.75">
      <c r="A56" s="251"/>
      <c r="B56" s="31" t="s">
        <v>121</v>
      </c>
      <c r="C56" s="73"/>
      <c r="D56" s="640">
        <v>0</v>
      </c>
      <c r="E56" s="640">
        <v>0</v>
      </c>
      <c r="F56" s="640">
        <v>0</v>
      </c>
      <c r="G56" s="640">
        <v>0</v>
      </c>
      <c r="H56" s="640">
        <v>0</v>
      </c>
      <c r="I56" s="640">
        <v>0</v>
      </c>
      <c r="J56" s="640">
        <v>0</v>
      </c>
      <c r="K56" s="640">
        <v>0</v>
      </c>
      <c r="L56" s="640">
        <v>0</v>
      </c>
      <c r="M56" s="640">
        <v>0</v>
      </c>
      <c r="N56" s="250"/>
      <c r="O56" s="226"/>
      <c r="P56" s="226"/>
    </row>
    <row r="57" spans="1:16" ht="15" customHeight="1">
      <c r="A57" s="247"/>
      <c r="B57" s="790" t="s">
        <v>301</v>
      </c>
      <c r="C57" s="791"/>
      <c r="D57" s="640">
        <v>1365.3618679999997</v>
      </c>
      <c r="E57" s="640">
        <v>66.674877649697351</v>
      </c>
      <c r="F57" s="640">
        <v>0</v>
      </c>
      <c r="G57" s="640">
        <v>0</v>
      </c>
      <c r="H57" s="640">
        <v>0</v>
      </c>
      <c r="I57" s="640">
        <v>0</v>
      </c>
      <c r="J57" s="640">
        <v>0</v>
      </c>
      <c r="K57" s="640">
        <v>0</v>
      </c>
      <c r="L57" s="640">
        <v>0</v>
      </c>
      <c r="M57" s="640">
        <v>1432.036745649697</v>
      </c>
      <c r="N57" s="250"/>
      <c r="O57" s="226"/>
      <c r="P57" s="226"/>
    </row>
    <row r="58" spans="1:16" ht="18.75">
      <c r="A58" s="251"/>
      <c r="B58" s="31" t="s">
        <v>120</v>
      </c>
      <c r="C58" s="73"/>
      <c r="D58" s="640">
        <v>570.16153799999972</v>
      </c>
      <c r="E58" s="640">
        <v>38.87922138175751</v>
      </c>
      <c r="F58" s="640">
        <v>0</v>
      </c>
      <c r="G58" s="640">
        <v>0</v>
      </c>
      <c r="H58" s="640">
        <v>0</v>
      </c>
      <c r="I58" s="640">
        <v>0</v>
      </c>
      <c r="J58" s="640">
        <v>0</v>
      </c>
      <c r="K58" s="640">
        <v>0</v>
      </c>
      <c r="L58" s="640">
        <v>0</v>
      </c>
      <c r="M58" s="640">
        <v>609.0407593817572</v>
      </c>
      <c r="N58" s="250"/>
      <c r="O58" s="226"/>
      <c r="P58" s="226"/>
    </row>
    <row r="59" spans="1:16" ht="18.75">
      <c r="A59" s="251"/>
      <c r="B59" s="31" t="s">
        <v>121</v>
      </c>
      <c r="C59" s="73"/>
      <c r="D59" s="640">
        <v>795.20033000000001</v>
      </c>
      <c r="E59" s="640">
        <v>27.79565626793984</v>
      </c>
      <c r="F59" s="640">
        <v>0</v>
      </c>
      <c r="G59" s="640">
        <v>0</v>
      </c>
      <c r="H59" s="640">
        <v>0</v>
      </c>
      <c r="I59" s="640">
        <v>0</v>
      </c>
      <c r="J59" s="640">
        <v>0</v>
      </c>
      <c r="K59" s="640">
        <v>0</v>
      </c>
      <c r="L59" s="640">
        <v>0</v>
      </c>
      <c r="M59" s="640">
        <v>822.99598626793988</v>
      </c>
      <c r="N59" s="250"/>
      <c r="O59" s="226"/>
      <c r="P59" s="226"/>
    </row>
    <row r="60" spans="1:16" ht="18.75">
      <c r="A60" s="251"/>
      <c r="B60" s="28" t="s">
        <v>178</v>
      </c>
      <c r="C60" s="73"/>
      <c r="D60" s="640">
        <v>8.568999999999992</v>
      </c>
      <c r="E60" s="640">
        <v>0.21637651739747218</v>
      </c>
      <c r="F60" s="640">
        <v>0</v>
      </c>
      <c r="G60" s="640">
        <v>0</v>
      </c>
      <c r="H60" s="640">
        <v>0</v>
      </c>
      <c r="I60" s="640">
        <v>0</v>
      </c>
      <c r="J60" s="640">
        <v>0</v>
      </c>
      <c r="K60" s="640">
        <v>0</v>
      </c>
      <c r="L60" s="640">
        <v>0</v>
      </c>
      <c r="M60" s="640">
        <v>8.7853765173974647</v>
      </c>
      <c r="N60" s="250"/>
      <c r="O60" s="226"/>
      <c r="P60" s="226"/>
    </row>
    <row r="61" spans="1:16" ht="18.75">
      <c r="A61" s="251"/>
      <c r="B61" s="31" t="s">
        <v>179</v>
      </c>
      <c r="C61" s="73"/>
      <c r="D61" s="640">
        <v>8.568999999999992</v>
      </c>
      <c r="E61" s="640">
        <v>0.21637651739747218</v>
      </c>
      <c r="F61" s="640">
        <v>0</v>
      </c>
      <c r="G61" s="640">
        <v>0</v>
      </c>
      <c r="H61" s="640">
        <v>0</v>
      </c>
      <c r="I61" s="640">
        <v>0</v>
      </c>
      <c r="J61" s="640">
        <v>0</v>
      </c>
      <c r="K61" s="640">
        <v>0</v>
      </c>
      <c r="L61" s="640">
        <v>0</v>
      </c>
      <c r="M61" s="640">
        <v>8.7853765173974647</v>
      </c>
      <c r="N61" s="250"/>
      <c r="O61" s="226"/>
      <c r="P61" s="226"/>
    </row>
    <row r="62" spans="1:16" ht="18.75">
      <c r="A62" s="251"/>
      <c r="B62" s="31" t="s">
        <v>180</v>
      </c>
      <c r="C62" s="73"/>
      <c r="D62" s="640">
        <v>0</v>
      </c>
      <c r="E62" s="640">
        <v>0</v>
      </c>
      <c r="F62" s="640">
        <v>0</v>
      </c>
      <c r="G62" s="640">
        <v>0</v>
      </c>
      <c r="H62" s="640">
        <v>0</v>
      </c>
      <c r="I62" s="640">
        <v>0</v>
      </c>
      <c r="J62" s="640">
        <v>0</v>
      </c>
      <c r="K62" s="640">
        <v>0</v>
      </c>
      <c r="L62" s="640">
        <v>0</v>
      </c>
      <c r="M62" s="640">
        <v>0</v>
      </c>
      <c r="N62" s="250"/>
      <c r="O62" s="226"/>
      <c r="P62" s="226"/>
    </row>
    <row r="63" spans="1:16" ht="15">
      <c r="A63" s="247"/>
      <c r="B63" s="12" t="s">
        <v>119</v>
      </c>
      <c r="C63" s="248"/>
      <c r="D63" s="640">
        <v>2026.9579579999995</v>
      </c>
      <c r="E63" s="640">
        <v>153.30327002898667</v>
      </c>
      <c r="F63" s="640">
        <v>0</v>
      </c>
      <c r="G63" s="640">
        <v>0</v>
      </c>
      <c r="H63" s="640">
        <v>0</v>
      </c>
      <c r="I63" s="640">
        <v>0</v>
      </c>
      <c r="J63" s="640">
        <v>0</v>
      </c>
      <c r="K63" s="640">
        <v>0</v>
      </c>
      <c r="L63" s="640">
        <v>0</v>
      </c>
      <c r="M63" s="640">
        <v>2180.2612280289864</v>
      </c>
      <c r="N63" s="236"/>
      <c r="O63" s="226"/>
      <c r="P63" s="226"/>
    </row>
    <row r="64" spans="1:16" ht="15">
      <c r="A64" s="247"/>
      <c r="B64" s="248"/>
      <c r="C64" s="248"/>
      <c r="D64" s="640">
        <v>0</v>
      </c>
      <c r="E64" s="640">
        <v>0</v>
      </c>
      <c r="F64" s="640">
        <v>0</v>
      </c>
      <c r="G64" s="640">
        <v>0</v>
      </c>
      <c r="H64" s="640">
        <v>0</v>
      </c>
      <c r="I64" s="640">
        <v>0</v>
      </c>
      <c r="J64" s="640">
        <v>0</v>
      </c>
      <c r="K64" s="640">
        <v>0</v>
      </c>
      <c r="L64" s="640">
        <v>0</v>
      </c>
      <c r="M64" s="640">
        <v>0</v>
      </c>
      <c r="N64" s="236"/>
      <c r="O64" s="226"/>
      <c r="P64" s="226"/>
    </row>
    <row r="65" spans="1:20" ht="15">
      <c r="A65" s="247"/>
      <c r="B65" s="248" t="s">
        <v>133</v>
      </c>
      <c r="C65" s="248"/>
      <c r="D65" s="640">
        <v>3347.5065985000001</v>
      </c>
      <c r="E65" s="640">
        <v>275.19850849580479</v>
      </c>
      <c r="F65" s="640">
        <v>0</v>
      </c>
      <c r="G65" s="640">
        <v>0</v>
      </c>
      <c r="H65" s="640">
        <v>0</v>
      </c>
      <c r="I65" s="640">
        <v>0</v>
      </c>
      <c r="J65" s="640">
        <v>0</v>
      </c>
      <c r="K65" s="640">
        <v>0</v>
      </c>
      <c r="L65" s="640">
        <v>0</v>
      </c>
      <c r="M65" s="640">
        <v>3622.7051069958052</v>
      </c>
      <c r="N65" s="236"/>
      <c r="O65" s="226"/>
      <c r="P65" s="226"/>
    </row>
    <row r="66" spans="1:20" ht="15">
      <c r="A66" s="247"/>
      <c r="B66" s="226"/>
      <c r="C66" s="226"/>
      <c r="D66" s="640">
        <v>0</v>
      </c>
      <c r="E66" s="640">
        <v>0</v>
      </c>
      <c r="F66" s="640">
        <v>0</v>
      </c>
      <c r="G66" s="640">
        <v>0</v>
      </c>
      <c r="H66" s="640">
        <v>0</v>
      </c>
      <c r="I66" s="640">
        <v>0</v>
      </c>
      <c r="J66" s="640">
        <v>0</v>
      </c>
      <c r="K66" s="640">
        <v>0</v>
      </c>
      <c r="L66" s="640">
        <v>0</v>
      </c>
      <c r="M66" s="640">
        <v>0</v>
      </c>
      <c r="N66" s="236"/>
      <c r="O66" s="226"/>
      <c r="P66" s="226"/>
    </row>
    <row r="67" spans="1:20" ht="16.5">
      <c r="A67" s="253"/>
      <c r="B67" s="254" t="s">
        <v>329</v>
      </c>
      <c r="C67" s="254"/>
      <c r="D67" s="706">
        <v>1095825.0858794998</v>
      </c>
      <c r="E67" s="706">
        <v>122999.37682621799</v>
      </c>
      <c r="F67" s="706">
        <v>187.1350453584009</v>
      </c>
      <c r="G67" s="706">
        <v>1143.2583186020406</v>
      </c>
      <c r="H67" s="706">
        <v>691.63657820998128</v>
      </c>
      <c r="I67" s="706">
        <v>5.0543430668814171</v>
      </c>
      <c r="J67" s="706">
        <v>2.5806869587485446</v>
      </c>
      <c r="K67" s="706">
        <v>102.16704243312923</v>
      </c>
      <c r="L67" s="706">
        <v>1369.2207469479181</v>
      </c>
      <c r="M67" s="706">
        <v>1222325.5154672952</v>
      </c>
      <c r="N67" s="236"/>
      <c r="O67" s="226"/>
      <c r="P67" s="226"/>
    </row>
    <row r="68" spans="1:20" s="44" customFormat="1" ht="18" customHeight="1">
      <c r="A68" s="775" t="s">
        <v>354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customHeight="1">
      <c r="A69" s="772" t="s">
        <v>355</v>
      </c>
      <c r="B69" s="772"/>
      <c r="C69" s="772"/>
      <c r="D69" s="772"/>
      <c r="E69" s="772"/>
      <c r="F69" s="772"/>
      <c r="G69" s="772"/>
      <c r="H69" s="772"/>
      <c r="I69" s="772"/>
      <c r="J69" s="772"/>
      <c r="K69" s="772"/>
      <c r="L69" s="772"/>
      <c r="M69" s="772"/>
      <c r="O69" s="42"/>
      <c r="P69" s="42"/>
      <c r="T69" s="45"/>
    </row>
    <row r="70" spans="1:20" ht="19.5" customHeight="1">
      <c r="A70" s="772" t="s">
        <v>328</v>
      </c>
      <c r="B70" s="772"/>
      <c r="C70" s="772"/>
      <c r="D70" s="772"/>
      <c r="E70" s="772"/>
      <c r="F70" s="772"/>
      <c r="G70" s="772"/>
      <c r="H70" s="772"/>
      <c r="I70" s="772"/>
      <c r="J70" s="772"/>
      <c r="K70" s="772"/>
      <c r="L70" s="772"/>
      <c r="M70" s="772"/>
      <c r="N70" s="772"/>
    </row>
  </sheetData>
  <mergeCells count="6">
    <mergeCell ref="A68:M68"/>
    <mergeCell ref="A70:N70"/>
    <mergeCell ref="A69:M69"/>
    <mergeCell ref="B38:C38"/>
    <mergeCell ref="B21:C21"/>
    <mergeCell ref="B57:C57"/>
  </mergeCells>
  <phoneticPr fontId="27" type="noConversion"/>
  <pageMargins left="0.75" right="0.75" top="1" bottom="1" header="0.5" footer="0.5"/>
  <pageSetup paperSize="9" scale="5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X87"/>
  <sheetViews>
    <sheetView showZeros="0" view="pageBreakPreview" zoomScaleNormal="85" zoomScaleSheetLayoutView="100" workbookViewId="0">
      <pane xSplit="3" ySplit="10" topLeftCell="D5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" style="42" customWidth="1"/>
    <col min="2" max="2" width="4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12.710937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/>
    <row r="2" spans="1:24"/>
    <row r="3" spans="1:24"/>
    <row r="4" spans="1:24"/>
    <row r="5" spans="1:24"/>
    <row r="6" spans="1:24"/>
    <row r="7" spans="1:24"/>
    <row r="8" spans="1:24" s="14" customFormat="1" ht="18" customHeight="1">
      <c r="A8" s="1" t="s">
        <v>134</v>
      </c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156</v>
      </c>
      <c r="C9" s="17"/>
      <c r="D9" s="18" t="s">
        <v>563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32.2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405" t="s">
        <v>539</v>
      </c>
      <c r="L10" s="239" t="s">
        <v>119</v>
      </c>
      <c r="M10" s="50" t="s">
        <v>13</v>
      </c>
    </row>
    <row r="11" spans="1:24" s="14" customFormat="1" ht="18" customHeight="1">
      <c r="A11" s="27"/>
      <c r="B11" s="28" t="s">
        <v>564</v>
      </c>
      <c r="C11" s="56"/>
      <c r="D11" s="203"/>
      <c r="E11" s="203"/>
      <c r="F11" s="203"/>
      <c r="G11" s="203"/>
      <c r="H11" s="203"/>
      <c r="I11" s="203"/>
      <c r="J11" s="203"/>
      <c r="K11" s="203"/>
      <c r="L11" s="204"/>
      <c r="M11" s="104"/>
    </row>
    <row r="12" spans="1:24" s="14" customFormat="1" ht="18" customHeight="1">
      <c r="A12" s="29"/>
      <c r="B12" s="12" t="s">
        <v>172</v>
      </c>
      <c r="C12" s="12"/>
      <c r="D12" s="635">
        <v>0</v>
      </c>
      <c r="E12" s="635">
        <v>0</v>
      </c>
      <c r="F12" s="635">
        <v>0</v>
      </c>
      <c r="G12" s="635">
        <v>415</v>
      </c>
      <c r="H12" s="635">
        <v>0</v>
      </c>
      <c r="I12" s="635">
        <v>0</v>
      </c>
      <c r="J12" s="635">
        <v>0</v>
      </c>
      <c r="K12" s="635">
        <v>0</v>
      </c>
      <c r="L12" s="635">
        <v>415</v>
      </c>
      <c r="M12" s="49"/>
    </row>
    <row r="13" spans="1:24" s="14" customFormat="1" ht="18" customHeight="1">
      <c r="A13" s="30"/>
      <c r="B13" s="31" t="s">
        <v>120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121</v>
      </c>
      <c r="C14" s="12"/>
      <c r="D14" s="635">
        <v>0</v>
      </c>
      <c r="E14" s="635">
        <v>0</v>
      </c>
      <c r="F14" s="635">
        <v>0</v>
      </c>
      <c r="G14" s="635">
        <v>415</v>
      </c>
      <c r="H14" s="635">
        <v>0</v>
      </c>
      <c r="I14" s="635">
        <v>0</v>
      </c>
      <c r="J14" s="635">
        <v>0</v>
      </c>
      <c r="K14" s="635">
        <v>0</v>
      </c>
      <c r="L14" s="635">
        <v>415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122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120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121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49"/>
      <c r="N17" s="26"/>
      <c r="O17" s="120"/>
      <c r="X17" s="26"/>
    </row>
    <row r="18" spans="1:24" s="14" customFormat="1" ht="18" customHeight="1">
      <c r="A18" s="29"/>
      <c r="B18" s="433" t="s">
        <v>169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49"/>
      <c r="N18" s="26"/>
      <c r="O18" s="26"/>
    </row>
    <row r="19" spans="1:24" s="14" customFormat="1" ht="18" customHeight="1">
      <c r="A19" s="30"/>
      <c r="B19" s="31" t="s">
        <v>120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49"/>
      <c r="N19" s="26"/>
      <c r="O19" s="26"/>
    </row>
    <row r="20" spans="1:24" s="14" customFormat="1" ht="18" customHeight="1">
      <c r="A20" s="30"/>
      <c r="B20" s="31" t="s">
        <v>121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49"/>
      <c r="N20" s="26"/>
      <c r="O20" s="120"/>
    </row>
    <row r="21" spans="1:24" s="14" customFormat="1" ht="18" customHeight="1">
      <c r="A21" s="29"/>
      <c r="B21" s="433" t="s">
        <v>301</v>
      </c>
      <c r="C21" s="12"/>
      <c r="D21" s="635">
        <v>9.66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9.66</v>
      </c>
      <c r="M21" s="49"/>
      <c r="N21" s="26"/>
      <c r="O21" s="26"/>
    </row>
    <row r="22" spans="1:24" s="14" customFormat="1" ht="18" customHeight="1">
      <c r="A22" s="30"/>
      <c r="B22" s="31" t="s">
        <v>120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49"/>
      <c r="N22" s="26"/>
      <c r="O22" s="26"/>
    </row>
    <row r="23" spans="1:24" s="14" customFormat="1" ht="18" customHeight="1">
      <c r="A23" s="30"/>
      <c r="B23" s="31" t="s">
        <v>121</v>
      </c>
      <c r="C23" s="12"/>
      <c r="D23" s="635">
        <v>9.66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9.66</v>
      </c>
      <c r="M23" s="49"/>
      <c r="N23" s="26"/>
      <c r="O23" s="26"/>
    </row>
    <row r="24" spans="1:24" s="14" customFormat="1" ht="18" customHeight="1">
      <c r="A24" s="29"/>
      <c r="B24" s="12" t="s">
        <v>119</v>
      </c>
      <c r="C24" s="12"/>
      <c r="D24" s="635">
        <v>9.66</v>
      </c>
      <c r="E24" s="635">
        <v>0</v>
      </c>
      <c r="F24" s="635">
        <v>0</v>
      </c>
      <c r="G24" s="635">
        <v>415</v>
      </c>
      <c r="H24" s="635">
        <v>0</v>
      </c>
      <c r="I24" s="635">
        <v>0</v>
      </c>
      <c r="J24" s="635">
        <v>0</v>
      </c>
      <c r="K24" s="635">
        <v>0</v>
      </c>
      <c r="L24" s="635">
        <v>424.66</v>
      </c>
      <c r="M24" s="49"/>
      <c r="N24" s="26"/>
      <c r="O24" s="26"/>
    </row>
    <row r="25" spans="1:24" s="14" customFormat="1" ht="18" customHeight="1">
      <c r="A25" s="29"/>
      <c r="B25" s="248"/>
      <c r="C25" s="12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49"/>
      <c r="N25" s="26"/>
      <c r="O25" s="26"/>
    </row>
    <row r="26" spans="1:24" s="14" customFormat="1" ht="18" customHeight="1">
      <c r="A26" s="27"/>
      <c r="B26" s="242" t="s">
        <v>130</v>
      </c>
      <c r="C26" s="56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49"/>
      <c r="N26" s="26"/>
      <c r="O26" s="26"/>
    </row>
    <row r="27" spans="1:24" s="14" customFormat="1" ht="18" customHeight="1">
      <c r="A27" s="27"/>
      <c r="B27" s="242" t="s">
        <v>131</v>
      </c>
      <c r="C27" s="56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49"/>
      <c r="N27" s="26"/>
      <c r="O27" s="26"/>
    </row>
    <row r="28" spans="1:24" s="14" customFormat="1" ht="18" customHeight="1">
      <c r="A28" s="27"/>
      <c r="B28" s="28" t="s">
        <v>177</v>
      </c>
      <c r="C28" s="73"/>
      <c r="D28" s="635">
        <v>479.39212950000001</v>
      </c>
      <c r="E28" s="635">
        <v>0</v>
      </c>
      <c r="F28" s="635">
        <v>10.440207000000001</v>
      </c>
      <c r="G28" s="635">
        <v>0</v>
      </c>
      <c r="H28" s="635">
        <v>0</v>
      </c>
      <c r="I28" s="635">
        <v>0</v>
      </c>
      <c r="J28" s="635">
        <v>0</v>
      </c>
      <c r="K28" s="635">
        <v>40</v>
      </c>
      <c r="L28" s="635">
        <v>529.8323365</v>
      </c>
      <c r="M28" s="49"/>
      <c r="N28" s="26"/>
      <c r="O28" s="26"/>
    </row>
    <row r="29" spans="1:24" s="14" customFormat="1" ht="18" customHeight="1">
      <c r="A29" s="29"/>
      <c r="B29" s="12" t="s">
        <v>172</v>
      </c>
      <c r="C29" s="73"/>
      <c r="D29" s="635">
        <v>27.063123500000017</v>
      </c>
      <c r="E29" s="635">
        <v>0</v>
      </c>
      <c r="F29" s="635">
        <v>8.3774999999999995</v>
      </c>
      <c r="G29" s="635">
        <v>0</v>
      </c>
      <c r="H29" s="635">
        <v>0</v>
      </c>
      <c r="I29" s="635">
        <v>0</v>
      </c>
      <c r="J29" s="635">
        <v>0</v>
      </c>
      <c r="K29" s="635">
        <v>40</v>
      </c>
      <c r="L29" s="635">
        <v>75.440623500000015</v>
      </c>
      <c r="M29" s="49"/>
      <c r="N29" s="26"/>
      <c r="O29" s="26"/>
    </row>
    <row r="30" spans="1:24" s="14" customFormat="1" ht="18" customHeight="1">
      <c r="A30" s="30"/>
      <c r="B30" s="31" t="s">
        <v>120</v>
      </c>
      <c r="C30" s="73"/>
      <c r="D30" s="635">
        <v>1.3193144999999997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1.3193144999999997</v>
      </c>
      <c r="M30" s="49"/>
      <c r="N30" s="120"/>
      <c r="O30" s="26"/>
    </row>
    <row r="31" spans="1:24" s="14" customFormat="1" ht="18" customHeight="1">
      <c r="A31" s="30"/>
      <c r="B31" s="31" t="s">
        <v>121</v>
      </c>
      <c r="C31" s="73"/>
      <c r="D31" s="635">
        <v>25.743809000000017</v>
      </c>
      <c r="E31" s="635">
        <v>0</v>
      </c>
      <c r="F31" s="635">
        <v>8.3774999999999995</v>
      </c>
      <c r="G31" s="635">
        <v>0</v>
      </c>
      <c r="H31" s="635">
        <v>0</v>
      </c>
      <c r="I31" s="635">
        <v>0</v>
      </c>
      <c r="J31" s="635">
        <v>0</v>
      </c>
      <c r="K31" s="635">
        <v>40</v>
      </c>
      <c r="L31" s="635">
        <v>74.121309000000025</v>
      </c>
      <c r="M31" s="49"/>
      <c r="N31" s="26"/>
      <c r="O31" s="26"/>
    </row>
    <row r="32" spans="1:24" s="14" customFormat="1" ht="18" customHeight="1">
      <c r="A32" s="30"/>
      <c r="B32" s="12" t="s">
        <v>122</v>
      </c>
      <c r="C32" s="73"/>
      <c r="D32" s="635">
        <v>449.03709800000001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449.03709800000001</v>
      </c>
      <c r="M32" s="49"/>
      <c r="N32" s="26"/>
      <c r="O32" s="26"/>
    </row>
    <row r="33" spans="1:23" s="14" customFormat="1" ht="18" customHeight="1">
      <c r="A33" s="30"/>
      <c r="B33" s="31" t="s">
        <v>120</v>
      </c>
      <c r="C33" s="73"/>
      <c r="D33" s="635">
        <v>22.113598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22.113598</v>
      </c>
      <c r="M33" s="49"/>
      <c r="N33" s="26"/>
      <c r="O33" s="26"/>
    </row>
    <row r="34" spans="1:23" s="14" customFormat="1" ht="18" customHeight="1">
      <c r="A34" s="30"/>
      <c r="B34" s="31" t="s">
        <v>121</v>
      </c>
      <c r="C34" s="73"/>
      <c r="D34" s="635">
        <v>426.92349999999999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426.92349999999999</v>
      </c>
      <c r="M34" s="49"/>
      <c r="N34" s="26"/>
      <c r="O34" s="26"/>
    </row>
    <row r="35" spans="1:23" s="14" customFormat="1" ht="18" customHeight="1">
      <c r="A35" s="29"/>
      <c r="B35" s="433" t="s">
        <v>169</v>
      </c>
      <c r="C35" s="73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49"/>
      <c r="N35" s="26"/>
      <c r="O35" s="26"/>
    </row>
    <row r="36" spans="1:23" s="14" customFormat="1" ht="18" customHeight="1">
      <c r="A36" s="30"/>
      <c r="B36" s="31" t="s">
        <v>120</v>
      </c>
      <c r="C36" s="73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49"/>
      <c r="N36" s="26"/>
      <c r="O36" s="120"/>
    </row>
    <row r="37" spans="1:23" s="14" customFormat="1" ht="18" customHeight="1">
      <c r="A37" s="30"/>
      <c r="B37" s="31" t="s">
        <v>121</v>
      </c>
      <c r="C37" s="73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49"/>
      <c r="N37" s="26"/>
      <c r="O37" s="26"/>
    </row>
    <row r="38" spans="1:23" s="14" customFormat="1" ht="18" customHeight="1">
      <c r="A38" s="29"/>
      <c r="B38" s="433" t="s">
        <v>301</v>
      </c>
      <c r="C38" s="73"/>
      <c r="D38" s="635">
        <v>3.2919080000000003</v>
      </c>
      <c r="E38" s="635">
        <v>0</v>
      </c>
      <c r="F38" s="635">
        <v>2.0627070000000005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5.3546150000000008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120</v>
      </c>
      <c r="C39" s="73"/>
      <c r="D39" s="635">
        <v>3.2919080000000003</v>
      </c>
      <c r="E39" s="635">
        <v>0</v>
      </c>
      <c r="F39" s="635">
        <v>2.0627070000000005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5.3546150000000008</v>
      </c>
      <c r="M39" s="49"/>
      <c r="N39" s="26"/>
      <c r="O39" s="26"/>
    </row>
    <row r="40" spans="1:23" s="14" customFormat="1" ht="18" customHeight="1">
      <c r="A40" s="30"/>
      <c r="B40" s="31" t="s">
        <v>121</v>
      </c>
      <c r="C40" s="73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49"/>
      <c r="N40" s="26"/>
      <c r="O40" s="26"/>
    </row>
    <row r="41" spans="1:23" s="14" customFormat="1" ht="18" customHeight="1">
      <c r="A41" s="30"/>
      <c r="B41" s="28" t="s">
        <v>178</v>
      </c>
      <c r="C41" s="73"/>
      <c r="D41" s="635">
        <v>1.4E-2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1.4E-2</v>
      </c>
      <c r="M41" s="49"/>
      <c r="N41" s="26"/>
      <c r="O41" s="26"/>
    </row>
    <row r="42" spans="1:23" s="14" customFormat="1" ht="18" customHeight="1">
      <c r="A42" s="30"/>
      <c r="B42" s="31" t="s">
        <v>179</v>
      </c>
      <c r="C42" s="73"/>
      <c r="D42" s="635">
        <v>1.4E-2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1.4E-2</v>
      </c>
      <c r="M42" s="49"/>
      <c r="N42" s="26"/>
      <c r="O42" s="26"/>
    </row>
    <row r="43" spans="1:23" s="14" customFormat="1" ht="18" customHeight="1">
      <c r="A43" s="30"/>
      <c r="B43" s="31" t="s">
        <v>180</v>
      </c>
      <c r="C43" s="73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49"/>
      <c r="N43" s="26"/>
      <c r="O43" s="26"/>
    </row>
    <row r="44" spans="1:23" s="14" customFormat="1" ht="18" customHeight="1">
      <c r="A44" s="29"/>
      <c r="B44" s="12" t="s">
        <v>119</v>
      </c>
      <c r="C44" s="248"/>
      <c r="D44" s="635">
        <v>479.40612950000002</v>
      </c>
      <c r="E44" s="635">
        <v>0</v>
      </c>
      <c r="F44" s="635">
        <v>10.440207000000001</v>
      </c>
      <c r="G44" s="635">
        <v>0</v>
      </c>
      <c r="H44" s="635">
        <v>0</v>
      </c>
      <c r="I44" s="635">
        <v>0</v>
      </c>
      <c r="J44" s="635">
        <v>0</v>
      </c>
      <c r="K44" s="635">
        <v>40</v>
      </c>
      <c r="L44" s="635">
        <v>529.84633650000001</v>
      </c>
      <c r="M44" s="49"/>
      <c r="N44" s="26"/>
      <c r="O44" s="120"/>
    </row>
    <row r="45" spans="1:23" s="14" customFormat="1" ht="18" customHeight="1">
      <c r="A45" s="29"/>
      <c r="B45" s="248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35" t="s">
        <v>297</v>
      </c>
      <c r="M45" s="49"/>
      <c r="N45" s="26"/>
      <c r="O45" s="26"/>
    </row>
    <row r="46" spans="1:23" s="14" customFormat="1" ht="18" customHeight="1">
      <c r="A46" s="27"/>
      <c r="B46" s="242" t="s">
        <v>132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35" t="s">
        <v>297</v>
      </c>
      <c r="M46" s="49"/>
      <c r="N46" s="26"/>
      <c r="O46" s="26"/>
    </row>
    <row r="47" spans="1:23" s="14" customFormat="1" ht="18" customHeight="1">
      <c r="A47" s="27"/>
      <c r="B47" s="28" t="s">
        <v>177</v>
      </c>
      <c r="C47" s="73"/>
      <c r="D47" s="635">
        <v>414.913746</v>
      </c>
      <c r="E47" s="635">
        <v>0</v>
      </c>
      <c r="F47" s="635">
        <v>8.3774999999999995</v>
      </c>
      <c r="G47" s="635">
        <v>0</v>
      </c>
      <c r="H47" s="635">
        <v>0</v>
      </c>
      <c r="I47" s="635">
        <v>0</v>
      </c>
      <c r="J47" s="635">
        <v>0</v>
      </c>
      <c r="K47" s="635">
        <v>0</v>
      </c>
      <c r="L47" s="635">
        <v>423.291246</v>
      </c>
      <c r="M47" s="49"/>
      <c r="N47" s="26"/>
      <c r="O47" s="26"/>
    </row>
    <row r="48" spans="1:23" s="14" customFormat="1" ht="18" customHeight="1">
      <c r="A48" s="29"/>
      <c r="B48" s="12" t="s">
        <v>172</v>
      </c>
      <c r="C48" s="73"/>
      <c r="D48" s="635">
        <v>325.52949999999998</v>
      </c>
      <c r="E48" s="635">
        <v>0</v>
      </c>
      <c r="F48" s="635">
        <v>8.3774999999999995</v>
      </c>
      <c r="G48" s="635">
        <v>0</v>
      </c>
      <c r="H48" s="635">
        <v>0</v>
      </c>
      <c r="I48" s="635">
        <v>0</v>
      </c>
      <c r="J48" s="635">
        <v>0</v>
      </c>
      <c r="K48" s="635">
        <v>0</v>
      </c>
      <c r="L48" s="635">
        <v>333.90699999999998</v>
      </c>
      <c r="M48" s="49"/>
      <c r="N48" s="26"/>
      <c r="O48" s="26"/>
    </row>
    <row r="49" spans="1:15" s="14" customFormat="1" ht="18" customHeight="1">
      <c r="A49" s="30"/>
      <c r="B49" s="31" t="s">
        <v>120</v>
      </c>
      <c r="C49" s="73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49"/>
      <c r="N49" s="26"/>
      <c r="O49" s="26"/>
    </row>
    <row r="50" spans="1:15" s="14" customFormat="1" ht="18" customHeight="1">
      <c r="A50" s="30"/>
      <c r="B50" s="31" t="s">
        <v>121</v>
      </c>
      <c r="C50" s="73"/>
      <c r="D50" s="635">
        <v>325.52949999999998</v>
      </c>
      <c r="E50" s="635">
        <v>0</v>
      </c>
      <c r="F50" s="635">
        <v>8.3774999999999995</v>
      </c>
      <c r="G50" s="635">
        <v>0</v>
      </c>
      <c r="H50" s="635">
        <v>0</v>
      </c>
      <c r="I50" s="635">
        <v>0</v>
      </c>
      <c r="J50" s="635">
        <v>0</v>
      </c>
      <c r="K50" s="635">
        <v>0</v>
      </c>
      <c r="L50" s="635">
        <v>333.90699999999998</v>
      </c>
      <c r="M50" s="49"/>
      <c r="N50" s="26"/>
      <c r="O50" s="26"/>
    </row>
    <row r="51" spans="1:15" s="14" customFormat="1" ht="18" customHeight="1">
      <c r="A51" s="30"/>
      <c r="B51" s="12" t="s">
        <v>122</v>
      </c>
      <c r="C51" s="73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0</v>
      </c>
      <c r="M51" s="49"/>
      <c r="N51" s="26"/>
      <c r="O51" s="26"/>
    </row>
    <row r="52" spans="1:15" s="14" customFormat="1" ht="18" customHeight="1">
      <c r="A52" s="30"/>
      <c r="B52" s="31" t="s">
        <v>120</v>
      </c>
      <c r="C52" s="73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49"/>
      <c r="N52" s="26"/>
      <c r="O52" s="26"/>
    </row>
    <row r="53" spans="1:15" s="14" customFormat="1" ht="18" customHeight="1">
      <c r="A53" s="30"/>
      <c r="B53" s="31" t="s">
        <v>121</v>
      </c>
      <c r="C53" s="73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0</v>
      </c>
      <c r="M53" s="49"/>
      <c r="N53" s="26"/>
      <c r="O53" s="26"/>
    </row>
    <row r="54" spans="1:15" s="14" customFormat="1" ht="18" customHeight="1">
      <c r="A54" s="29"/>
      <c r="B54" s="433" t="s">
        <v>169</v>
      </c>
      <c r="C54" s="73"/>
      <c r="D54" s="635">
        <v>67.75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67.75</v>
      </c>
      <c r="M54" s="49"/>
      <c r="N54" s="26"/>
      <c r="O54" s="26"/>
    </row>
    <row r="55" spans="1:15" s="14" customFormat="1" ht="18" customHeight="1">
      <c r="A55" s="30"/>
      <c r="B55" s="31" t="s">
        <v>120</v>
      </c>
      <c r="C55" s="73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49"/>
      <c r="N55" s="26"/>
      <c r="O55" s="26"/>
    </row>
    <row r="56" spans="1:15" s="14" customFormat="1" ht="18" customHeight="1">
      <c r="A56" s="30"/>
      <c r="B56" s="31" t="s">
        <v>121</v>
      </c>
      <c r="C56" s="73"/>
      <c r="D56" s="635">
        <v>67.75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67.75</v>
      </c>
      <c r="M56" s="49"/>
      <c r="N56" s="26"/>
      <c r="O56" s="26"/>
    </row>
    <row r="57" spans="1:15" s="14" customFormat="1" ht="18" customHeight="1">
      <c r="A57" s="29"/>
      <c r="B57" s="433" t="s">
        <v>301</v>
      </c>
      <c r="C57" s="73"/>
      <c r="D57" s="635">
        <v>21.634246000000008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21.634246000000008</v>
      </c>
      <c r="M57" s="49"/>
      <c r="N57" s="26"/>
      <c r="O57" s="26"/>
    </row>
    <row r="58" spans="1:15" s="14" customFormat="1" ht="18" customHeight="1">
      <c r="A58" s="30"/>
      <c r="B58" s="31" t="s">
        <v>120</v>
      </c>
      <c r="C58" s="73"/>
      <c r="D58" s="635">
        <v>21.634246000000008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21.634246000000008</v>
      </c>
      <c r="M58" s="49"/>
      <c r="N58" s="26"/>
      <c r="O58" s="26"/>
    </row>
    <row r="59" spans="1:15" s="14" customFormat="1" ht="18" customHeight="1">
      <c r="A59" s="30"/>
      <c r="B59" s="31" t="s">
        <v>121</v>
      </c>
      <c r="C59" s="73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49"/>
      <c r="N59" s="26"/>
      <c r="O59" s="26"/>
    </row>
    <row r="60" spans="1:15" s="14" customFormat="1" ht="18" customHeight="1">
      <c r="A60" s="30"/>
      <c r="B60" s="28" t="s">
        <v>178</v>
      </c>
      <c r="C60" s="73"/>
      <c r="D60" s="635">
        <v>0</v>
      </c>
      <c r="E60" s="635">
        <v>0</v>
      </c>
      <c r="F60" s="635">
        <v>0</v>
      </c>
      <c r="G60" s="635">
        <v>0</v>
      </c>
      <c r="H60" s="635">
        <v>0</v>
      </c>
      <c r="I60" s="635">
        <v>0</v>
      </c>
      <c r="J60" s="635">
        <v>0</v>
      </c>
      <c r="K60" s="635">
        <v>0</v>
      </c>
      <c r="L60" s="635">
        <v>0</v>
      </c>
      <c r="M60" s="49"/>
      <c r="N60" s="26"/>
      <c r="O60" s="26"/>
    </row>
    <row r="61" spans="1:15" s="14" customFormat="1" ht="18" customHeight="1">
      <c r="A61" s="30"/>
      <c r="B61" s="31" t="s">
        <v>179</v>
      </c>
      <c r="C61" s="73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49"/>
      <c r="N61" s="26"/>
      <c r="O61" s="26"/>
    </row>
    <row r="62" spans="1:15" s="14" customFormat="1" ht="18" customHeight="1">
      <c r="A62" s="30"/>
      <c r="B62" s="31" t="s">
        <v>180</v>
      </c>
      <c r="C62" s="73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49"/>
      <c r="N62" s="26"/>
      <c r="O62" s="26"/>
    </row>
    <row r="63" spans="1:15" s="14" customFormat="1" ht="18" customHeight="1">
      <c r="A63" s="29"/>
      <c r="B63" s="12" t="s">
        <v>119</v>
      </c>
      <c r="C63" s="248"/>
      <c r="D63" s="635">
        <v>414.913746</v>
      </c>
      <c r="E63" s="635">
        <v>0</v>
      </c>
      <c r="F63" s="635">
        <v>8.3774999999999995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423.291246</v>
      </c>
      <c r="M63" s="49"/>
      <c r="N63" s="26"/>
      <c r="O63" s="26"/>
    </row>
    <row r="64" spans="1:15" s="14" customFormat="1" ht="18" customHeight="1">
      <c r="A64" s="29"/>
      <c r="B64" s="248"/>
      <c r="C64" s="12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49"/>
      <c r="N64" s="26"/>
      <c r="O64" s="26"/>
    </row>
    <row r="65" spans="1:20" s="14" customFormat="1" ht="18" customHeight="1">
      <c r="A65" s="29"/>
      <c r="B65" s="248" t="s">
        <v>133</v>
      </c>
      <c r="C65" s="12"/>
      <c r="D65" s="635">
        <v>894.31987550000008</v>
      </c>
      <c r="E65" s="635">
        <v>0</v>
      </c>
      <c r="F65" s="635">
        <v>18.817706999999999</v>
      </c>
      <c r="G65" s="635">
        <v>0</v>
      </c>
      <c r="H65" s="635">
        <v>0</v>
      </c>
      <c r="I65" s="635">
        <v>0</v>
      </c>
      <c r="J65" s="635">
        <v>0</v>
      </c>
      <c r="K65" s="635">
        <v>40</v>
      </c>
      <c r="L65" s="635">
        <v>953.13758250000001</v>
      </c>
      <c r="M65" s="49"/>
      <c r="N65" s="26"/>
      <c r="O65" s="26"/>
    </row>
    <row r="66" spans="1:20" s="14" customFormat="1" ht="18" customHeight="1">
      <c r="A66" s="29"/>
      <c r="B66" s="226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49"/>
      <c r="N66" s="26"/>
      <c r="O66" s="26"/>
    </row>
    <row r="67" spans="1:20" s="14" customFormat="1" ht="18" customHeight="1">
      <c r="A67" s="93"/>
      <c r="B67" s="254" t="s">
        <v>565</v>
      </c>
      <c r="C67" s="94"/>
      <c r="D67" s="707">
        <v>197326.37798374987</v>
      </c>
      <c r="E67" s="707">
        <v>19171.106111000005</v>
      </c>
      <c r="F67" s="707">
        <v>38058.570085749976</v>
      </c>
      <c r="G67" s="707">
        <v>15268.403708500005</v>
      </c>
      <c r="H67" s="707">
        <v>2391.1962639999988</v>
      </c>
      <c r="I67" s="707">
        <v>3518.3289105000003</v>
      </c>
      <c r="J67" s="707">
        <v>1137.9197945000005</v>
      </c>
      <c r="K67" s="707">
        <v>8617.7321699999993</v>
      </c>
      <c r="L67" s="707">
        <v>285489.63502799982</v>
      </c>
      <c r="M67" s="49"/>
    </row>
    <row r="68" spans="1:20" s="44" customFormat="1" ht="18" hidden="1" customHeight="1">
      <c r="A68" s="775" t="s">
        <v>149</v>
      </c>
      <c r="B68" s="774"/>
      <c r="C68" s="774"/>
      <c r="D68" s="774"/>
      <c r="E68" s="774"/>
      <c r="F68" s="774"/>
      <c r="G68" s="774"/>
      <c r="H68" s="774"/>
      <c r="I68" s="774"/>
      <c r="J68" s="774"/>
      <c r="K68" s="774"/>
      <c r="L68" s="774"/>
      <c r="M68" s="774"/>
      <c r="O68" s="42"/>
      <c r="P68" s="42"/>
      <c r="T68" s="45"/>
    </row>
    <row r="69" spans="1:20" s="44" customFormat="1" ht="18" hidden="1" customHeight="1">
      <c r="A69" s="775" t="s">
        <v>148</v>
      </c>
      <c r="B69" s="774"/>
      <c r="C69" s="774"/>
      <c r="D69" s="774"/>
      <c r="E69" s="774"/>
      <c r="F69" s="774"/>
      <c r="G69" s="774"/>
      <c r="H69" s="774"/>
      <c r="I69" s="774"/>
      <c r="J69" s="774"/>
      <c r="K69" s="774"/>
      <c r="L69" s="774"/>
      <c r="M69" s="774"/>
      <c r="O69" s="42"/>
      <c r="P69" s="42"/>
      <c r="T69" s="45"/>
    </row>
    <row r="70" spans="1:20" s="44" customFormat="1" ht="18" customHeight="1">
      <c r="A70" s="713"/>
      <c r="B70" s="780" t="s">
        <v>544</v>
      </c>
      <c r="C70" s="781"/>
      <c r="D70" s="781"/>
      <c r="E70" s="781"/>
      <c r="F70" s="781"/>
      <c r="G70" s="781"/>
      <c r="H70" s="781"/>
      <c r="I70" s="781"/>
      <c r="J70" s="781"/>
      <c r="K70" s="781"/>
      <c r="L70" s="781"/>
      <c r="M70" s="781"/>
      <c r="N70" s="781"/>
      <c r="O70" s="42"/>
      <c r="P70" s="42"/>
      <c r="T70" s="45"/>
    </row>
    <row r="71" spans="1:20" s="14" customFormat="1" ht="18" customHeight="1">
      <c r="A71" s="12"/>
      <c r="B71" s="775" t="s">
        <v>561</v>
      </c>
      <c r="C71" s="774"/>
      <c r="D71" s="774"/>
      <c r="E71" s="774"/>
      <c r="F71" s="774"/>
      <c r="G71" s="774"/>
      <c r="H71" s="774"/>
      <c r="I71" s="774"/>
      <c r="J71" s="774"/>
      <c r="K71" s="774"/>
      <c r="L71" s="774"/>
      <c r="M71" s="774"/>
      <c r="N71" s="774"/>
      <c r="O71" s="44"/>
    </row>
    <row r="72" spans="1:20" s="14" customFormat="1" ht="18" customHeight="1">
      <c r="A72" s="57"/>
      <c r="B72" s="772" t="s">
        <v>562</v>
      </c>
      <c r="C72" s="772"/>
      <c r="D72" s="772"/>
      <c r="E72" s="772"/>
      <c r="F72" s="772"/>
      <c r="G72" s="772"/>
      <c r="H72" s="772"/>
      <c r="I72" s="772"/>
      <c r="J72" s="772"/>
      <c r="K72" s="772"/>
      <c r="L72" s="772"/>
      <c r="M72" s="772"/>
      <c r="N72" s="772"/>
      <c r="O72" s="44"/>
    </row>
    <row r="73" spans="1:20" s="40" customFormat="1" ht="14.25" customHeight="1">
      <c r="A73" s="48"/>
      <c r="B73" s="772" t="s">
        <v>602</v>
      </c>
      <c r="C73" s="772"/>
      <c r="D73" s="772"/>
      <c r="E73" s="772"/>
      <c r="F73" s="772"/>
      <c r="G73" s="772"/>
      <c r="H73" s="772"/>
      <c r="I73" s="772"/>
      <c r="J73" s="772"/>
      <c r="K73" s="772"/>
      <c r="L73" s="772"/>
      <c r="M73" s="772"/>
      <c r="N73" s="772"/>
      <c r="O73" s="772"/>
    </row>
    <row r="74" spans="1:20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20" s="40" customFormat="1" ht="18" customHeight="1">
      <c r="A75" s="90"/>
      <c r="B75" s="90"/>
      <c r="C75" s="90"/>
      <c r="D75" s="53"/>
      <c r="E75" s="53"/>
      <c r="F75" s="53"/>
      <c r="G75" s="53"/>
      <c r="H75" s="53"/>
      <c r="I75" s="53"/>
      <c r="J75" s="53"/>
      <c r="K75" s="53"/>
      <c r="L75" s="53"/>
      <c r="M75" s="46"/>
    </row>
    <row r="76" spans="1:20" s="40" customFormat="1" ht="82.5" customHeight="1">
      <c r="A76" s="58"/>
      <c r="B76" s="58"/>
      <c r="C76" s="58"/>
      <c r="D76" s="61"/>
      <c r="E76" s="61"/>
      <c r="F76" s="61"/>
      <c r="G76" s="61"/>
      <c r="H76" s="61"/>
      <c r="I76" s="61"/>
      <c r="J76" s="61"/>
      <c r="K76" s="61"/>
      <c r="L76" s="61"/>
      <c r="M76" s="46"/>
    </row>
    <row r="77" spans="1:20"/>
    <row r="78" spans="1:20"/>
    <row r="79" spans="1:20"/>
    <row r="80" spans="1:20"/>
    <row r="81"/>
    <row r="82"/>
    <row r="83"/>
    <row r="84"/>
    <row r="85"/>
    <row r="86"/>
    <row r="87"/>
  </sheetData>
  <mergeCells count="6">
    <mergeCell ref="A68:M68"/>
    <mergeCell ref="A69:M69"/>
    <mergeCell ref="B72:N72"/>
    <mergeCell ref="B71:N71"/>
    <mergeCell ref="B73:O73"/>
    <mergeCell ref="B70:N70"/>
  </mergeCells>
  <phoneticPr fontId="0" type="noConversion"/>
  <pageMargins left="0.75" right="0.75" top="1" bottom="1" header="0.5" footer="0.5"/>
  <pageSetup paperSize="9" scale="56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AC101"/>
  <sheetViews>
    <sheetView showZeros="0" view="pageBreakPreview" zoomScale="90" zoomScaleNormal="90" zoomScaleSheetLayoutView="90" workbookViewId="0">
      <pane xSplit="3" ySplit="10" topLeftCell="D62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45.1406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12.28515625" style="152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15"/>
    <row r="2" spans="1:15"/>
    <row r="3" spans="1:15"/>
    <row r="4" spans="1:15"/>
    <row r="5" spans="1:15"/>
    <row r="6" spans="1:15"/>
    <row r="7" spans="1:15"/>
    <row r="8" spans="1:15" s="142" customFormat="1" ht="18" customHeight="1">
      <c r="A8" s="140" t="s">
        <v>135</v>
      </c>
      <c r="B8" s="141"/>
      <c r="C8" s="141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</row>
    <row r="9" spans="1:15" s="150" customFormat="1" ht="27.95" customHeight="1">
      <c r="A9" s="158"/>
      <c r="B9" s="16" t="s">
        <v>156</v>
      </c>
      <c r="C9" s="160"/>
      <c r="D9" s="18" t="s">
        <v>550</v>
      </c>
      <c r="E9" s="162"/>
      <c r="F9" s="162"/>
      <c r="G9" s="162"/>
      <c r="H9" s="162"/>
      <c r="I9" s="162"/>
      <c r="J9" s="162"/>
      <c r="K9" s="162"/>
      <c r="L9" s="792" t="s">
        <v>551</v>
      </c>
      <c r="M9" s="794" t="s">
        <v>552</v>
      </c>
      <c r="N9" s="150" t="s">
        <v>13</v>
      </c>
    </row>
    <row r="10" spans="1:15" s="150" customFormat="1" ht="42.7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405" t="s">
        <v>539</v>
      </c>
      <c r="K10" s="423" t="s">
        <v>119</v>
      </c>
      <c r="L10" s="793"/>
      <c r="M10" s="795"/>
      <c r="N10" s="150" t="s">
        <v>13</v>
      </c>
    </row>
    <row r="11" spans="1:15" s="150" customFormat="1" ht="18" customHeight="1">
      <c r="A11" s="169"/>
      <c r="B11" s="28" t="s">
        <v>566</v>
      </c>
      <c r="C11" s="170"/>
      <c r="D11" s="205"/>
      <c r="E11" s="205"/>
      <c r="F11" s="205"/>
      <c r="G11" s="205"/>
      <c r="H11" s="205"/>
      <c r="I11" s="205"/>
      <c r="J11" s="205"/>
      <c r="K11" s="146"/>
      <c r="L11" s="424"/>
      <c r="M11" s="146"/>
    </row>
    <row r="12" spans="1:15" s="150" customFormat="1" ht="18" customHeight="1">
      <c r="A12" s="171"/>
      <c r="B12" s="12" t="s">
        <v>172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35">
        <v>1817.3838049191413</v>
      </c>
      <c r="O12" s="172"/>
    </row>
    <row r="13" spans="1:15" s="150" customFormat="1" ht="18" customHeight="1">
      <c r="A13" s="173"/>
      <c r="B13" s="31" t="s">
        <v>120</v>
      </c>
      <c r="C13" s="149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35">
        <v>0</v>
      </c>
      <c r="M13" s="635">
        <v>824.28999491914135</v>
      </c>
    </row>
    <row r="14" spans="1:15" s="150" customFormat="1" ht="18" customHeight="1">
      <c r="A14" s="173"/>
      <c r="B14" s="31" t="s">
        <v>121</v>
      </c>
      <c r="C14" s="149"/>
      <c r="D14" s="635">
        <v>0</v>
      </c>
      <c r="E14" s="635">
        <v>0</v>
      </c>
      <c r="F14" s="635">
        <v>0</v>
      </c>
      <c r="G14" s="635">
        <v>0</v>
      </c>
      <c r="H14" s="635">
        <v>0</v>
      </c>
      <c r="I14" s="635">
        <v>0</v>
      </c>
      <c r="J14" s="635">
        <v>0</v>
      </c>
      <c r="K14" s="635">
        <v>0</v>
      </c>
      <c r="L14" s="635">
        <v>0</v>
      </c>
      <c r="M14" s="635">
        <v>993.09381000000008</v>
      </c>
    </row>
    <row r="15" spans="1:15" s="150" customFormat="1" ht="18" customHeight="1">
      <c r="A15" s="173"/>
      <c r="B15" s="12" t="s">
        <v>122</v>
      </c>
      <c r="C15" s="149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35">
        <v>0</v>
      </c>
      <c r="M15" s="635">
        <v>1014.0530027545329</v>
      </c>
    </row>
    <row r="16" spans="1:15" s="150" customFormat="1" ht="18" customHeight="1">
      <c r="A16" s="173"/>
      <c r="B16" s="31" t="s">
        <v>120</v>
      </c>
      <c r="C16" s="149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35">
        <v>0</v>
      </c>
      <c r="M16" s="635">
        <v>26.338931146764601</v>
      </c>
    </row>
    <row r="17" spans="1:14" s="150" customFormat="1" ht="18" customHeight="1">
      <c r="A17" s="173"/>
      <c r="B17" s="31" t="s">
        <v>121</v>
      </c>
      <c r="C17" s="149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35">
        <v>0</v>
      </c>
      <c r="M17" s="635">
        <v>987.71407160776835</v>
      </c>
    </row>
    <row r="18" spans="1:14" s="150" customFormat="1" ht="18" customHeight="1">
      <c r="A18" s="171"/>
      <c r="B18" s="433" t="s">
        <v>169</v>
      </c>
      <c r="C18" s="149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35">
        <v>0</v>
      </c>
      <c r="M18" s="635">
        <v>0</v>
      </c>
    </row>
    <row r="19" spans="1:14" s="150" customFormat="1" ht="18" customHeight="1">
      <c r="A19" s="173"/>
      <c r="B19" s="31" t="s">
        <v>120</v>
      </c>
      <c r="C19" s="149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35">
        <v>0</v>
      </c>
      <c r="M19" s="635">
        <v>0</v>
      </c>
    </row>
    <row r="20" spans="1:14" s="150" customFormat="1" ht="18" customHeight="1">
      <c r="A20" s="173"/>
      <c r="B20" s="31" t="s">
        <v>121</v>
      </c>
      <c r="C20" s="149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35">
        <v>0</v>
      </c>
      <c r="M20" s="635">
        <v>0</v>
      </c>
    </row>
    <row r="21" spans="1:14" s="150" customFormat="1" ht="18" customHeight="1">
      <c r="A21" s="171"/>
      <c r="B21" s="433" t="s">
        <v>301</v>
      </c>
      <c r="C21" s="149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0</v>
      </c>
      <c r="M21" s="635">
        <v>1443.8900509425346</v>
      </c>
    </row>
    <row r="22" spans="1:14" s="150" customFormat="1" ht="18" customHeight="1">
      <c r="A22" s="173"/>
      <c r="B22" s="31" t="s">
        <v>120</v>
      </c>
      <c r="C22" s="149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35">
        <v>0</v>
      </c>
      <c r="M22" s="635">
        <v>1155.260580615404</v>
      </c>
    </row>
    <row r="23" spans="1:14" s="150" customFormat="1" ht="18" customHeight="1">
      <c r="A23" s="173"/>
      <c r="B23" s="31" t="s">
        <v>121</v>
      </c>
      <c r="C23" s="149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35">
        <v>0</v>
      </c>
      <c r="M23" s="635">
        <v>288.62947032713049</v>
      </c>
    </row>
    <row r="24" spans="1:14" s="150" customFormat="1" ht="18" customHeight="1">
      <c r="A24" s="171"/>
      <c r="B24" s="12" t="s">
        <v>119</v>
      </c>
      <c r="C24" s="149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35">
        <v>0</v>
      </c>
      <c r="M24" s="635">
        <v>4275.3268586162085</v>
      </c>
    </row>
    <row r="25" spans="1:14" s="150" customFormat="1" ht="18" customHeight="1">
      <c r="A25" s="171"/>
      <c r="B25" s="248"/>
      <c r="C25" s="149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35">
        <v>0</v>
      </c>
      <c r="M25" s="635">
        <v>0</v>
      </c>
    </row>
    <row r="26" spans="1:14" s="150" customFormat="1" ht="18" customHeight="1">
      <c r="A26" s="169"/>
      <c r="B26" s="242" t="s">
        <v>130</v>
      </c>
      <c r="C26" s="175"/>
      <c r="D26" s="635">
        <v>0</v>
      </c>
      <c r="E26" s="635">
        <v>0</v>
      </c>
      <c r="F26" s="635">
        <v>0</v>
      </c>
      <c r="G26" s="635">
        <v>0</v>
      </c>
      <c r="H26" s="635">
        <v>0</v>
      </c>
      <c r="I26" s="635">
        <v>0</v>
      </c>
      <c r="J26" s="635">
        <v>0</v>
      </c>
      <c r="K26" s="635">
        <v>0</v>
      </c>
      <c r="L26" s="635">
        <v>0</v>
      </c>
      <c r="M26" s="635">
        <v>0</v>
      </c>
    </row>
    <row r="27" spans="1:14" s="150" customFormat="1" ht="18" customHeight="1">
      <c r="A27" s="169"/>
      <c r="B27" s="242" t="s">
        <v>131</v>
      </c>
      <c r="C27" s="175"/>
      <c r="D27" s="635">
        <v>0</v>
      </c>
      <c r="E27" s="635">
        <v>0</v>
      </c>
      <c r="F27" s="635">
        <v>0</v>
      </c>
      <c r="G27" s="635">
        <v>0</v>
      </c>
      <c r="H27" s="635">
        <v>0</v>
      </c>
      <c r="I27" s="635">
        <v>0</v>
      </c>
      <c r="J27" s="635">
        <v>0</v>
      </c>
      <c r="K27" s="635">
        <v>0</v>
      </c>
      <c r="L27" s="635">
        <v>0</v>
      </c>
      <c r="M27" s="635">
        <v>0</v>
      </c>
    </row>
    <row r="28" spans="1:14" s="442" customFormat="1" ht="18" customHeight="1">
      <c r="A28" s="443"/>
      <c r="B28" s="28" t="s">
        <v>177</v>
      </c>
      <c r="C28" s="170"/>
      <c r="D28" s="708">
        <v>0</v>
      </c>
      <c r="E28" s="708">
        <v>0</v>
      </c>
      <c r="F28" s="708">
        <v>0</v>
      </c>
      <c r="G28" s="708">
        <v>0</v>
      </c>
      <c r="H28" s="708">
        <v>0</v>
      </c>
      <c r="I28" s="708">
        <v>0</v>
      </c>
      <c r="J28" s="708">
        <v>0</v>
      </c>
      <c r="K28" s="708">
        <v>0</v>
      </c>
      <c r="L28" s="708">
        <v>0</v>
      </c>
      <c r="M28" s="708">
        <v>1967.1970664654445</v>
      </c>
    </row>
    <row r="29" spans="1:14" s="150" customFormat="1" ht="18" customHeight="1">
      <c r="A29" s="171"/>
      <c r="B29" s="12" t="s">
        <v>172</v>
      </c>
      <c r="C29" s="149"/>
      <c r="D29" s="635">
        <v>0</v>
      </c>
      <c r="E29" s="635">
        <v>0</v>
      </c>
      <c r="F29" s="635">
        <v>0</v>
      </c>
      <c r="G29" s="635">
        <v>0</v>
      </c>
      <c r="H29" s="635">
        <v>0</v>
      </c>
      <c r="I29" s="635">
        <v>0</v>
      </c>
      <c r="J29" s="635">
        <v>0</v>
      </c>
      <c r="K29" s="635">
        <v>0</v>
      </c>
      <c r="L29" s="635">
        <v>0</v>
      </c>
      <c r="M29" s="635">
        <v>689.93446477046211</v>
      </c>
      <c r="N29" s="176"/>
    </row>
    <row r="30" spans="1:14" s="150" customFormat="1" ht="18" customHeight="1">
      <c r="A30" s="173"/>
      <c r="B30" s="31" t="s">
        <v>120</v>
      </c>
      <c r="C30" s="149"/>
      <c r="D30" s="635">
        <v>0</v>
      </c>
      <c r="E30" s="635">
        <v>0</v>
      </c>
      <c r="F30" s="635">
        <v>0</v>
      </c>
      <c r="G30" s="635">
        <v>0</v>
      </c>
      <c r="H30" s="635">
        <v>0</v>
      </c>
      <c r="I30" s="635">
        <v>0</v>
      </c>
      <c r="J30" s="635">
        <v>0</v>
      </c>
      <c r="K30" s="635">
        <v>0</v>
      </c>
      <c r="L30" s="635">
        <v>0</v>
      </c>
      <c r="M30" s="635">
        <v>122.18972455179571</v>
      </c>
      <c r="N30" s="176"/>
    </row>
    <row r="31" spans="1:14" s="150" customFormat="1" ht="18" customHeight="1">
      <c r="A31" s="173"/>
      <c r="B31" s="31" t="s">
        <v>121</v>
      </c>
      <c r="C31" s="149"/>
      <c r="D31" s="635">
        <v>0</v>
      </c>
      <c r="E31" s="635">
        <v>0</v>
      </c>
      <c r="F31" s="635">
        <v>0</v>
      </c>
      <c r="G31" s="635">
        <v>0</v>
      </c>
      <c r="H31" s="635">
        <v>0</v>
      </c>
      <c r="I31" s="635">
        <v>0</v>
      </c>
      <c r="J31" s="635">
        <v>0</v>
      </c>
      <c r="K31" s="635">
        <v>0</v>
      </c>
      <c r="L31" s="635">
        <v>0</v>
      </c>
      <c r="M31" s="635">
        <v>567.74474021866649</v>
      </c>
    </row>
    <row r="32" spans="1:14" s="150" customFormat="1" ht="18" customHeight="1">
      <c r="A32" s="173"/>
      <c r="B32" s="12" t="s">
        <v>122</v>
      </c>
      <c r="C32" s="149"/>
      <c r="D32" s="635">
        <v>0</v>
      </c>
      <c r="E32" s="635">
        <v>0</v>
      </c>
      <c r="F32" s="635">
        <v>0</v>
      </c>
      <c r="G32" s="635">
        <v>0</v>
      </c>
      <c r="H32" s="635">
        <v>0</v>
      </c>
      <c r="I32" s="635">
        <v>0</v>
      </c>
      <c r="J32" s="635">
        <v>0</v>
      </c>
      <c r="K32" s="635">
        <v>0</v>
      </c>
      <c r="L32" s="635">
        <v>0</v>
      </c>
      <c r="M32" s="635">
        <v>459.67179634470358</v>
      </c>
    </row>
    <row r="33" spans="1:29" s="150" customFormat="1" ht="18" customHeight="1">
      <c r="A33" s="173"/>
      <c r="B33" s="31" t="s">
        <v>120</v>
      </c>
      <c r="C33" s="149"/>
      <c r="D33" s="635">
        <v>0</v>
      </c>
      <c r="E33" s="635">
        <v>0</v>
      </c>
      <c r="F33" s="635">
        <v>0</v>
      </c>
      <c r="G33" s="635">
        <v>0</v>
      </c>
      <c r="H33" s="635">
        <v>0</v>
      </c>
      <c r="I33" s="635">
        <v>0</v>
      </c>
      <c r="J33" s="635">
        <v>0</v>
      </c>
      <c r="K33" s="635">
        <v>0</v>
      </c>
      <c r="L33" s="635">
        <v>0</v>
      </c>
      <c r="M33" s="635">
        <v>27.748296344703576</v>
      </c>
    </row>
    <row r="34" spans="1:29" s="150" customFormat="1" ht="18" customHeight="1">
      <c r="A34" s="173"/>
      <c r="B34" s="31" t="s">
        <v>121</v>
      </c>
      <c r="C34" s="149"/>
      <c r="D34" s="635">
        <v>0</v>
      </c>
      <c r="E34" s="635">
        <v>0</v>
      </c>
      <c r="F34" s="635">
        <v>0</v>
      </c>
      <c r="G34" s="635">
        <v>0</v>
      </c>
      <c r="H34" s="635">
        <v>0</v>
      </c>
      <c r="I34" s="635">
        <v>0</v>
      </c>
      <c r="J34" s="635">
        <v>0</v>
      </c>
      <c r="K34" s="635">
        <v>0</v>
      </c>
      <c r="L34" s="635">
        <v>0</v>
      </c>
      <c r="M34" s="635">
        <v>431.92349999999999</v>
      </c>
    </row>
    <row r="35" spans="1:29" s="150" customFormat="1" ht="18" customHeight="1">
      <c r="A35" s="171"/>
      <c r="B35" s="433" t="s">
        <v>169</v>
      </c>
      <c r="C35" s="149"/>
      <c r="D35" s="635">
        <v>0</v>
      </c>
      <c r="E35" s="635">
        <v>0</v>
      </c>
      <c r="F35" s="635">
        <v>0</v>
      </c>
      <c r="G35" s="635">
        <v>0</v>
      </c>
      <c r="H35" s="635">
        <v>0</v>
      </c>
      <c r="I35" s="635">
        <v>0</v>
      </c>
      <c r="J35" s="635">
        <v>0</v>
      </c>
      <c r="K35" s="635">
        <v>0</v>
      </c>
      <c r="L35" s="635">
        <v>0</v>
      </c>
      <c r="M35" s="635">
        <v>12</v>
      </c>
      <c r="N35" s="176"/>
    </row>
    <row r="36" spans="1:29" s="150" customFormat="1" ht="18" customHeight="1">
      <c r="A36" s="173"/>
      <c r="B36" s="31" t="s">
        <v>120</v>
      </c>
      <c r="C36" s="149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5">
        <v>0</v>
      </c>
      <c r="N36" s="176"/>
    </row>
    <row r="37" spans="1:29" s="150" customFormat="1" ht="18" customHeight="1">
      <c r="A37" s="173"/>
      <c r="B37" s="31" t="s">
        <v>121</v>
      </c>
      <c r="C37" s="149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5">
        <v>12</v>
      </c>
      <c r="N37" s="176"/>
    </row>
    <row r="38" spans="1:29" s="176" customFormat="1" ht="18" customHeight="1">
      <c r="A38" s="171"/>
      <c r="B38" s="433" t="s">
        <v>301</v>
      </c>
      <c r="C38" s="149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805.59080535027886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120</v>
      </c>
      <c r="C39" s="149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5">
        <v>622.1014054932748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121</v>
      </c>
      <c r="C40" s="149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183.48939985700397</v>
      </c>
    </row>
    <row r="41" spans="1:29" s="442" customFormat="1" ht="18" customHeight="1">
      <c r="A41" s="444"/>
      <c r="B41" s="28" t="s">
        <v>178</v>
      </c>
      <c r="C41" s="170"/>
      <c r="D41" s="708">
        <v>0</v>
      </c>
      <c r="E41" s="708">
        <v>0</v>
      </c>
      <c r="F41" s="708">
        <v>0</v>
      </c>
      <c r="G41" s="708">
        <v>0</v>
      </c>
      <c r="H41" s="708">
        <v>0</v>
      </c>
      <c r="I41" s="708">
        <v>0</v>
      </c>
      <c r="J41" s="708">
        <v>0</v>
      </c>
      <c r="K41" s="708">
        <v>0</v>
      </c>
      <c r="L41" s="708">
        <v>0</v>
      </c>
      <c r="M41" s="708">
        <v>5.0931490013740577</v>
      </c>
    </row>
    <row r="42" spans="1:29" s="150" customFormat="1" ht="18" customHeight="1">
      <c r="A42" s="173"/>
      <c r="B42" s="31" t="s">
        <v>179</v>
      </c>
      <c r="C42" s="149"/>
      <c r="D42" s="635">
        <v>0</v>
      </c>
      <c r="E42" s="635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0</v>
      </c>
      <c r="M42" s="635">
        <v>5.0931490013740577</v>
      </c>
    </row>
    <row r="43" spans="1:29" s="150" customFormat="1" ht="18" customHeight="1">
      <c r="A43" s="173"/>
      <c r="B43" s="31" t="s">
        <v>180</v>
      </c>
      <c r="C43" s="149"/>
      <c r="D43" s="635">
        <v>0</v>
      </c>
      <c r="E43" s="635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0</v>
      </c>
      <c r="M43" s="635">
        <v>0</v>
      </c>
    </row>
    <row r="44" spans="1:29" s="150" customFormat="1" ht="18" customHeight="1">
      <c r="A44" s="171"/>
      <c r="B44" s="12" t="s">
        <v>119</v>
      </c>
      <c r="C44" s="149"/>
      <c r="D44" s="635">
        <v>0</v>
      </c>
      <c r="E44" s="635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1972.2902154668188</v>
      </c>
    </row>
    <row r="45" spans="1:29" s="150" customFormat="1" ht="18" customHeight="1">
      <c r="A45" s="171"/>
      <c r="B45" s="248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>
        <v>0</v>
      </c>
      <c r="L45" s="635">
        <v>0</v>
      </c>
      <c r="M45" s="635">
        <v>4631.6794033292754</v>
      </c>
    </row>
    <row r="46" spans="1:29" s="150" customFormat="1" ht="18" customHeight="1">
      <c r="A46" s="169"/>
      <c r="B46" s="242" t="s">
        <v>132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>
        <v>0</v>
      </c>
      <c r="L46" s="635">
        <v>0</v>
      </c>
      <c r="M46" s="635">
        <v>0</v>
      </c>
    </row>
    <row r="47" spans="1:29" s="442" customFormat="1" ht="18" customHeight="1">
      <c r="A47" s="443"/>
      <c r="B47" s="28" t="s">
        <v>177</v>
      </c>
      <c r="C47" s="170"/>
      <c r="D47" s="708">
        <v>0</v>
      </c>
      <c r="E47" s="708">
        <v>20.645769953316048</v>
      </c>
      <c r="F47" s="708">
        <v>0</v>
      </c>
      <c r="G47" s="708">
        <v>0</v>
      </c>
      <c r="H47" s="708">
        <v>0</v>
      </c>
      <c r="I47" s="708">
        <v>0</v>
      </c>
      <c r="J47" s="708">
        <v>0</v>
      </c>
      <c r="K47" s="708">
        <v>20.645769953316048</v>
      </c>
      <c r="L47" s="708">
        <v>49.069469398925577</v>
      </c>
      <c r="M47" s="708">
        <v>2664.4823368638304</v>
      </c>
    </row>
    <row r="48" spans="1:29" s="150" customFormat="1" ht="18" customHeight="1">
      <c r="A48" s="171"/>
      <c r="B48" s="12" t="s">
        <v>172</v>
      </c>
      <c r="C48" s="149"/>
      <c r="D48" s="635">
        <v>0</v>
      </c>
      <c r="E48" s="635">
        <v>20.645769953316048</v>
      </c>
      <c r="F48" s="635">
        <v>0</v>
      </c>
      <c r="G48" s="635">
        <v>0</v>
      </c>
      <c r="H48" s="635">
        <v>0</v>
      </c>
      <c r="I48" s="635">
        <v>0</v>
      </c>
      <c r="J48" s="635">
        <v>0</v>
      </c>
      <c r="K48" s="635">
        <v>20.645769953316048</v>
      </c>
      <c r="L48" s="635">
        <v>0</v>
      </c>
      <c r="M48" s="635">
        <v>1093.3009259378857</v>
      </c>
      <c r="N48" s="176"/>
    </row>
    <row r="49" spans="1:29" s="150" customFormat="1" ht="18" customHeight="1">
      <c r="A49" s="173"/>
      <c r="B49" s="31" t="s">
        <v>120</v>
      </c>
      <c r="C49" s="149"/>
      <c r="D49" s="635">
        <v>0</v>
      </c>
      <c r="E49" s="635">
        <v>0</v>
      </c>
      <c r="F49" s="635">
        <v>0</v>
      </c>
      <c r="G49" s="635">
        <v>0</v>
      </c>
      <c r="H49" s="635">
        <v>0</v>
      </c>
      <c r="I49" s="635">
        <v>0</v>
      </c>
      <c r="J49" s="635">
        <v>0</v>
      </c>
      <c r="K49" s="635">
        <v>0</v>
      </c>
      <c r="L49" s="635">
        <v>0</v>
      </c>
      <c r="M49" s="635">
        <v>120.24791580471511</v>
      </c>
      <c r="N49" s="176"/>
    </row>
    <row r="50" spans="1:29" s="150" customFormat="1" ht="18" customHeight="1">
      <c r="A50" s="173"/>
      <c r="B50" s="31" t="s">
        <v>121</v>
      </c>
      <c r="C50" s="149"/>
      <c r="D50" s="635">
        <v>0</v>
      </c>
      <c r="E50" s="635">
        <v>20.645769953316048</v>
      </c>
      <c r="F50" s="635">
        <v>0</v>
      </c>
      <c r="G50" s="635">
        <v>0</v>
      </c>
      <c r="H50" s="635">
        <v>0</v>
      </c>
      <c r="I50" s="635">
        <v>0</v>
      </c>
      <c r="J50" s="635">
        <v>0</v>
      </c>
      <c r="K50" s="635">
        <v>20.645769953316048</v>
      </c>
      <c r="L50" s="635">
        <v>0</v>
      </c>
      <c r="M50" s="635">
        <v>973.05301013317057</v>
      </c>
    </row>
    <row r="51" spans="1:29" s="150" customFormat="1" ht="18" customHeight="1">
      <c r="A51" s="173"/>
      <c r="B51" s="12" t="s">
        <v>122</v>
      </c>
      <c r="C51" s="149"/>
      <c r="D51" s="635">
        <v>0</v>
      </c>
      <c r="E51" s="635">
        <v>0</v>
      </c>
      <c r="F51" s="635">
        <v>0</v>
      </c>
      <c r="G51" s="635">
        <v>0</v>
      </c>
      <c r="H51" s="635">
        <v>0</v>
      </c>
      <c r="I51" s="635">
        <v>0</v>
      </c>
      <c r="J51" s="635">
        <v>0</v>
      </c>
      <c r="K51" s="635">
        <v>0</v>
      </c>
      <c r="L51" s="635">
        <v>49.069469398925577</v>
      </c>
      <c r="M51" s="635">
        <v>49.760419276247696</v>
      </c>
    </row>
    <row r="52" spans="1:29" s="150" customFormat="1" ht="18" customHeight="1">
      <c r="A52" s="173"/>
      <c r="B52" s="31" t="s">
        <v>120</v>
      </c>
      <c r="C52" s="149"/>
      <c r="D52" s="635">
        <v>0</v>
      </c>
      <c r="E52" s="635">
        <v>0</v>
      </c>
      <c r="F52" s="635">
        <v>0</v>
      </c>
      <c r="G52" s="635">
        <v>0</v>
      </c>
      <c r="H52" s="635">
        <v>0</v>
      </c>
      <c r="I52" s="635">
        <v>0</v>
      </c>
      <c r="J52" s="635">
        <v>0</v>
      </c>
      <c r="K52" s="635">
        <v>0</v>
      </c>
      <c r="L52" s="635">
        <v>0</v>
      </c>
      <c r="M52" s="635">
        <v>0</v>
      </c>
    </row>
    <row r="53" spans="1:29" s="150" customFormat="1" ht="18" customHeight="1">
      <c r="A53" s="173"/>
      <c r="B53" s="31" t="s">
        <v>121</v>
      </c>
      <c r="C53" s="149"/>
      <c r="D53" s="635">
        <v>0</v>
      </c>
      <c r="E53" s="635">
        <v>0</v>
      </c>
      <c r="F53" s="635">
        <v>0</v>
      </c>
      <c r="G53" s="635">
        <v>0</v>
      </c>
      <c r="H53" s="635">
        <v>0</v>
      </c>
      <c r="I53" s="635">
        <v>0</v>
      </c>
      <c r="J53" s="635">
        <v>0</v>
      </c>
      <c r="K53" s="635">
        <v>0</v>
      </c>
      <c r="L53" s="635">
        <v>49.069469398925577</v>
      </c>
      <c r="M53" s="635">
        <v>49.760419276247696</v>
      </c>
    </row>
    <row r="54" spans="1:29" s="150" customFormat="1" ht="18" customHeight="1">
      <c r="A54" s="171"/>
      <c r="B54" s="433" t="s">
        <v>169</v>
      </c>
      <c r="C54" s="149"/>
      <c r="D54" s="635">
        <v>0</v>
      </c>
      <c r="E54" s="635">
        <v>0</v>
      </c>
      <c r="F54" s="635">
        <v>0</v>
      </c>
      <c r="G54" s="635">
        <v>0</v>
      </c>
      <c r="H54" s="635">
        <v>0</v>
      </c>
      <c r="I54" s="635">
        <v>0</v>
      </c>
      <c r="J54" s="635">
        <v>0</v>
      </c>
      <c r="K54" s="635">
        <v>0</v>
      </c>
      <c r="L54" s="635">
        <v>0</v>
      </c>
      <c r="M54" s="635">
        <v>67.75</v>
      </c>
      <c r="N54" s="176"/>
    </row>
    <row r="55" spans="1:29" s="150" customFormat="1" ht="18" customHeight="1">
      <c r="A55" s="173"/>
      <c r="B55" s="31" t="s">
        <v>120</v>
      </c>
      <c r="C55" s="149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5">
        <v>0</v>
      </c>
      <c r="N55" s="176"/>
    </row>
    <row r="56" spans="1:29" s="150" customFormat="1" ht="18" customHeight="1">
      <c r="A56" s="173"/>
      <c r="B56" s="31" t="s">
        <v>121</v>
      </c>
      <c r="C56" s="149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5">
        <v>67.75</v>
      </c>
      <c r="N56" s="176"/>
    </row>
    <row r="57" spans="1:29" s="176" customFormat="1" ht="18" customHeight="1">
      <c r="A57" s="171"/>
      <c r="B57" s="433" t="s">
        <v>301</v>
      </c>
      <c r="C57" s="149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1453.670991649697</v>
      </c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</row>
    <row r="58" spans="1:29" s="176" customFormat="1" ht="18" customHeight="1">
      <c r="A58" s="173"/>
      <c r="B58" s="31" t="s">
        <v>120</v>
      </c>
      <c r="C58" s="149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5">
        <v>630.67500538175716</v>
      </c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</row>
    <row r="59" spans="1:29" s="150" customFormat="1" ht="18" customHeight="1">
      <c r="A59" s="173"/>
      <c r="B59" s="31" t="s">
        <v>121</v>
      </c>
      <c r="C59" s="149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5">
        <v>822.99598626793988</v>
      </c>
    </row>
    <row r="60" spans="1:29" s="442" customFormat="1" ht="18" customHeight="1">
      <c r="A60" s="444"/>
      <c r="B60" s="28" t="s">
        <v>178</v>
      </c>
      <c r="C60" s="170"/>
      <c r="D60" s="708">
        <v>0</v>
      </c>
      <c r="E60" s="708">
        <v>0</v>
      </c>
      <c r="F60" s="708">
        <v>0</v>
      </c>
      <c r="G60" s="708">
        <v>0</v>
      </c>
      <c r="H60" s="708">
        <v>0</v>
      </c>
      <c r="I60" s="708">
        <v>0</v>
      </c>
      <c r="J60" s="708">
        <v>0</v>
      </c>
      <c r="K60" s="708">
        <v>0</v>
      </c>
      <c r="L60" s="708">
        <v>0</v>
      </c>
      <c r="M60" s="708">
        <v>8.7853765173974647</v>
      </c>
    </row>
    <row r="61" spans="1:29" s="150" customFormat="1" ht="18" customHeight="1">
      <c r="A61" s="173"/>
      <c r="B61" s="31" t="s">
        <v>179</v>
      </c>
      <c r="C61" s="149"/>
      <c r="D61" s="635">
        <v>0</v>
      </c>
      <c r="E61" s="635">
        <v>0</v>
      </c>
      <c r="F61" s="635">
        <v>0</v>
      </c>
      <c r="G61" s="635">
        <v>0</v>
      </c>
      <c r="H61" s="635">
        <v>0</v>
      </c>
      <c r="I61" s="635">
        <v>0</v>
      </c>
      <c r="J61" s="635">
        <v>0</v>
      </c>
      <c r="K61" s="635">
        <v>0</v>
      </c>
      <c r="L61" s="635">
        <v>0</v>
      </c>
      <c r="M61" s="635">
        <v>8.7853765173974647</v>
      </c>
    </row>
    <row r="62" spans="1:29" s="150" customFormat="1" ht="18" customHeight="1">
      <c r="A62" s="173"/>
      <c r="B62" s="31" t="s">
        <v>180</v>
      </c>
      <c r="C62" s="149"/>
      <c r="D62" s="635">
        <v>0</v>
      </c>
      <c r="E62" s="635">
        <v>0</v>
      </c>
      <c r="F62" s="635">
        <v>0</v>
      </c>
      <c r="G62" s="635">
        <v>0</v>
      </c>
      <c r="H62" s="635">
        <v>0</v>
      </c>
      <c r="I62" s="635">
        <v>0</v>
      </c>
      <c r="J62" s="635">
        <v>0</v>
      </c>
      <c r="K62" s="635">
        <v>0</v>
      </c>
      <c r="L62" s="635">
        <v>0</v>
      </c>
      <c r="M62" s="635">
        <v>0</v>
      </c>
    </row>
    <row r="63" spans="1:29" s="150" customFormat="1" ht="18" customHeight="1">
      <c r="A63" s="171"/>
      <c r="B63" s="12" t="s">
        <v>119</v>
      </c>
      <c r="C63" s="149"/>
      <c r="D63" s="635">
        <v>0</v>
      </c>
      <c r="E63" s="635">
        <v>20.645769953316048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20.645769953316048</v>
      </c>
      <c r="L63" s="635">
        <v>49.069469398925577</v>
      </c>
      <c r="M63" s="635">
        <v>2673.2677133812281</v>
      </c>
    </row>
    <row r="64" spans="1:29" s="150" customFormat="1" ht="18" customHeight="1">
      <c r="A64" s="171"/>
      <c r="B64" s="149"/>
      <c r="C64" s="149"/>
      <c r="D64" s="635">
        <v>0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0</v>
      </c>
    </row>
    <row r="65" spans="1:16" s="150" customFormat="1" ht="18" customHeight="1">
      <c r="A65" s="171"/>
      <c r="B65" s="248" t="s">
        <v>133</v>
      </c>
      <c r="C65" s="149"/>
      <c r="D65" s="635">
        <v>0</v>
      </c>
      <c r="E65" s="635">
        <v>20.645769953316048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20.645769953316048</v>
      </c>
      <c r="L65" s="635">
        <v>49.069469398925577</v>
      </c>
      <c r="M65" s="635">
        <v>4645.5579288480467</v>
      </c>
    </row>
    <row r="66" spans="1:16" s="150" customFormat="1" ht="18" hidden="1" customHeight="1">
      <c r="A66" s="171"/>
      <c r="D66" s="635">
        <v>0</v>
      </c>
      <c r="E66" s="635">
        <v>0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0</v>
      </c>
    </row>
    <row r="67" spans="1:16" s="150" customFormat="1" ht="18" hidden="1" customHeight="1">
      <c r="A67" s="171"/>
      <c r="B67" s="148" t="s">
        <v>136</v>
      </c>
      <c r="D67" s="635">
        <v>0</v>
      </c>
      <c r="E67" s="635">
        <v>0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0</v>
      </c>
    </row>
    <row r="68" spans="1:16" s="150" customFormat="1" ht="18" customHeight="1">
      <c r="A68" s="171"/>
      <c r="D68" s="635">
        <v>0</v>
      </c>
      <c r="E68" s="635">
        <v>0</v>
      </c>
      <c r="F68" s="635">
        <v>0</v>
      </c>
      <c r="G68" s="635">
        <v>0</v>
      </c>
      <c r="H68" s="635">
        <v>0</v>
      </c>
      <c r="I68" s="635">
        <v>0</v>
      </c>
      <c r="J68" s="635">
        <v>0</v>
      </c>
      <c r="K68" s="635">
        <v>0</v>
      </c>
      <c r="L68" s="635">
        <v>0</v>
      </c>
      <c r="M68" s="635">
        <v>0</v>
      </c>
    </row>
    <row r="69" spans="1:16" s="150" customFormat="1" ht="18" customHeight="1">
      <c r="A69" s="178"/>
      <c r="B69" s="254" t="s">
        <v>567</v>
      </c>
      <c r="C69" s="411"/>
      <c r="D69" s="707">
        <v>2009.1779106120759</v>
      </c>
      <c r="E69" s="707">
        <v>985.14137112196568</v>
      </c>
      <c r="F69" s="707">
        <v>6612.795553486174</v>
      </c>
      <c r="G69" s="707">
        <v>263.73660061774751</v>
      </c>
      <c r="H69" s="707">
        <v>441.85079727043228</v>
      </c>
      <c r="I69" s="707">
        <v>122.24613227910773</v>
      </c>
      <c r="J69" s="707">
        <v>143.25094455870669</v>
      </c>
      <c r="K69" s="707">
        <v>10578.199309946212</v>
      </c>
      <c r="L69" s="707">
        <v>3586.3409674951345</v>
      </c>
      <c r="M69" s="707">
        <v>1521979.6907727364</v>
      </c>
      <c r="N69" s="176"/>
    </row>
    <row r="70" spans="1:16" s="150" customFormat="1" ht="18" hidden="1" customHeight="1">
      <c r="A70" s="177"/>
      <c r="B70" s="149" t="s">
        <v>137</v>
      </c>
      <c r="C70" s="149"/>
      <c r="D70" s="107"/>
      <c r="E70" s="107"/>
      <c r="F70" s="107"/>
      <c r="G70" s="107"/>
      <c r="H70" s="107"/>
      <c r="I70" s="107"/>
      <c r="J70" s="107"/>
      <c r="K70" s="108"/>
      <c r="L70" s="109"/>
      <c r="M70" s="126"/>
    </row>
    <row r="71" spans="1:16" s="150" customFormat="1" ht="18" hidden="1" customHeight="1">
      <c r="A71" s="178"/>
      <c r="B71" s="179" t="s">
        <v>150</v>
      </c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6" s="150" customFormat="1" ht="18" customHeight="1">
      <c r="A72" s="780" t="s">
        <v>606</v>
      </c>
      <c r="B72" s="781"/>
      <c r="C72" s="781"/>
      <c r="D72" s="781"/>
      <c r="E72" s="781"/>
      <c r="F72" s="781"/>
      <c r="G72" s="781"/>
      <c r="H72" s="781"/>
      <c r="I72" s="781"/>
      <c r="J72" s="781"/>
      <c r="K72" s="781"/>
      <c r="L72" s="781"/>
      <c r="M72" s="781"/>
    </row>
    <row r="73" spans="1:16" s="14" customFormat="1" ht="15" customHeight="1">
      <c r="A73" s="775" t="s">
        <v>561</v>
      </c>
      <c r="B73" s="774"/>
      <c r="C73" s="774"/>
      <c r="D73" s="774"/>
      <c r="E73" s="774"/>
      <c r="F73" s="774"/>
      <c r="G73" s="774"/>
      <c r="H73" s="774"/>
      <c r="I73" s="774"/>
      <c r="J73" s="774"/>
      <c r="K73" s="774"/>
      <c r="L73" s="774"/>
      <c r="M73" s="774"/>
      <c r="N73" s="26"/>
      <c r="O73" s="44"/>
      <c r="P73" s="44"/>
    </row>
    <row r="74" spans="1:16" s="14" customFormat="1" ht="14.25" customHeight="1">
      <c r="A74" s="775" t="s">
        <v>557</v>
      </c>
      <c r="B74" s="775"/>
      <c r="C74" s="775"/>
      <c r="D74" s="775"/>
      <c r="E74" s="775"/>
      <c r="F74" s="775"/>
      <c r="G74" s="775"/>
      <c r="H74" s="775"/>
      <c r="I74" s="775"/>
      <c r="J74" s="775"/>
      <c r="K74" s="775"/>
      <c r="L74" s="775"/>
      <c r="M74" s="775"/>
      <c r="N74" s="26"/>
      <c r="O74" s="44"/>
      <c r="P74" s="44"/>
    </row>
    <row r="75" spans="1:16" s="151" customFormat="1" ht="15" customHeight="1">
      <c r="A75" s="775" t="s">
        <v>568</v>
      </c>
      <c r="B75" s="775"/>
      <c r="C75" s="775"/>
      <c r="D75" s="775"/>
      <c r="E75" s="775"/>
      <c r="F75" s="775"/>
      <c r="G75" s="775"/>
      <c r="H75" s="775"/>
      <c r="I75" s="775"/>
      <c r="J75" s="775"/>
      <c r="K75" s="775"/>
      <c r="L75" s="775"/>
      <c r="M75" s="775"/>
      <c r="N75" s="150"/>
    </row>
    <row r="76" spans="1:16" s="151" customFormat="1" ht="15" customHeight="1">
      <c r="A76" s="772" t="s">
        <v>569</v>
      </c>
      <c r="B76" s="772"/>
      <c r="C76" s="772"/>
      <c r="D76" s="772"/>
      <c r="E76" s="772"/>
      <c r="F76" s="772"/>
      <c r="G76" s="772"/>
      <c r="H76" s="772"/>
      <c r="I76" s="772"/>
      <c r="J76" s="772"/>
      <c r="K76" s="772"/>
      <c r="L76" s="772"/>
      <c r="M76" s="772"/>
      <c r="N76" s="150"/>
    </row>
    <row r="77" spans="1:16" ht="21" customHeight="1">
      <c r="A77" s="775" t="s">
        <v>604</v>
      </c>
      <c r="B77" s="775"/>
      <c r="C77" s="775"/>
      <c r="D77" s="775"/>
      <c r="E77" s="775"/>
      <c r="F77" s="775"/>
      <c r="G77" s="775"/>
      <c r="H77" s="775"/>
      <c r="I77" s="775"/>
      <c r="J77" s="775"/>
      <c r="K77" s="775"/>
      <c r="L77" s="775"/>
      <c r="M77" s="775"/>
      <c r="N77" s="150"/>
    </row>
    <row r="78" spans="1:16"/>
    <row r="79" spans="1:16"/>
    <row r="80" spans="1:16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</sheetData>
  <mergeCells count="8">
    <mergeCell ref="A77:M77"/>
    <mergeCell ref="A75:M75"/>
    <mergeCell ref="L9:L10"/>
    <mergeCell ref="M9:M10"/>
    <mergeCell ref="A74:M74"/>
    <mergeCell ref="A76:M76"/>
    <mergeCell ref="A73:M73"/>
    <mergeCell ref="A72:M72"/>
  </mergeCells>
  <phoneticPr fontId="0" type="noConversion"/>
  <pageMargins left="0.75" right="0.75" top="1" bottom="1" header="0.5" footer="0.5"/>
  <pageSetup paperSize="9" scale="6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R86"/>
  <sheetViews>
    <sheetView showZeros="0" view="pageBreakPreview" zoomScale="85" zoomScaleNormal="85" zoomScaleSheetLayoutView="85" workbookViewId="0">
      <pane xSplit="3" ySplit="5" topLeftCell="D39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49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42" customWidth="1"/>
    <col min="46" max="16384" width="0" style="42" hidden="1"/>
  </cols>
  <sheetData>
    <row r="1" spans="1:44" ht="20.25">
      <c r="B1" s="412" t="s">
        <v>330</v>
      </c>
    </row>
    <row r="2" spans="1:44"/>
    <row r="3" spans="1:44" s="5" customFormat="1" ht="20.25">
      <c r="B3" s="413"/>
      <c r="C3" s="81"/>
      <c r="D3" s="202"/>
      <c r="E3" s="120"/>
      <c r="F3" s="82"/>
      <c r="G3" s="120"/>
      <c r="H3" s="82"/>
      <c r="I3" s="6"/>
      <c r="J3" s="41"/>
      <c r="K3" s="3"/>
      <c r="L3" s="3"/>
      <c r="M3" s="3"/>
      <c r="N3" s="3"/>
      <c r="O3" s="3"/>
      <c r="P3" s="4"/>
      <c r="Q3" s="66"/>
      <c r="AQ3" s="119"/>
    </row>
    <row r="4" spans="1:44" s="14" customFormat="1" ht="27.95" customHeight="1">
      <c r="A4" s="67"/>
      <c r="B4" s="16" t="s">
        <v>156</v>
      </c>
      <c r="C4" s="69"/>
      <c r="D4" s="787" t="s">
        <v>146</v>
      </c>
      <c r="E4" s="788"/>
      <c r="F4" s="788"/>
      <c r="G4" s="788"/>
      <c r="H4" s="788"/>
      <c r="I4" s="788"/>
      <c r="J4" s="788"/>
      <c r="K4" s="788"/>
      <c r="L4" s="788"/>
      <c r="M4" s="788"/>
      <c r="N4" s="788"/>
      <c r="O4" s="788"/>
      <c r="P4" s="788"/>
      <c r="Q4" s="788"/>
      <c r="R4" s="788"/>
      <c r="S4" s="788"/>
      <c r="T4" s="788"/>
      <c r="U4" s="788"/>
      <c r="V4" s="788"/>
      <c r="W4" s="788"/>
      <c r="X4" s="788"/>
      <c r="Y4" s="788"/>
      <c r="Z4" s="788"/>
      <c r="AA4" s="788"/>
      <c r="AB4" s="788"/>
      <c r="AC4" s="788"/>
      <c r="AD4" s="788"/>
      <c r="AE4" s="788"/>
      <c r="AF4" s="788"/>
      <c r="AG4" s="788"/>
      <c r="AH4" s="788"/>
      <c r="AI4" s="788"/>
      <c r="AJ4" s="788"/>
      <c r="AK4" s="788"/>
      <c r="AL4" s="788"/>
      <c r="AM4" s="788"/>
      <c r="AN4" s="788"/>
      <c r="AO4" s="788"/>
      <c r="AP4" s="788"/>
      <c r="AQ4" s="788"/>
      <c r="AR4" s="789"/>
    </row>
    <row r="5" spans="1:44" s="14" customFormat="1" ht="30.75" customHeight="1">
      <c r="A5" s="70"/>
      <c r="B5" s="71"/>
      <c r="C5" s="71"/>
      <c r="D5" s="344" t="s">
        <v>66</v>
      </c>
      <c r="E5" s="25" t="s">
        <v>11</v>
      </c>
      <c r="F5" s="25" t="s">
        <v>78</v>
      </c>
      <c r="G5" s="25" t="s">
        <v>67</v>
      </c>
      <c r="H5" s="25" t="s">
        <v>37</v>
      </c>
      <c r="I5" s="25" t="s">
        <v>10</v>
      </c>
      <c r="J5" s="25" t="s">
        <v>9</v>
      </c>
      <c r="K5" s="25" t="s">
        <v>65</v>
      </c>
      <c r="L5" s="25" t="s">
        <v>50</v>
      </c>
      <c r="M5" s="25" t="s">
        <v>68</v>
      </c>
      <c r="N5" s="25" t="s">
        <v>38</v>
      </c>
      <c r="O5" s="25" t="s">
        <v>35</v>
      </c>
      <c r="P5" s="25" t="s">
        <v>69</v>
      </c>
      <c r="Q5" s="25" t="s">
        <v>8</v>
      </c>
      <c r="R5" s="25" t="s">
        <v>39</v>
      </c>
      <c r="S5" s="25" t="s">
        <v>40</v>
      </c>
      <c r="T5" s="25" t="s">
        <v>51</v>
      </c>
      <c r="U5" s="25" t="s">
        <v>70</v>
      </c>
      <c r="V5" s="25" t="s">
        <v>52</v>
      </c>
      <c r="W5" s="25" t="s">
        <v>7</v>
      </c>
      <c r="X5" s="25" t="s">
        <v>41</v>
      </c>
      <c r="Y5" s="25" t="s">
        <v>71</v>
      </c>
      <c r="Z5" s="25" t="s">
        <v>72</v>
      </c>
      <c r="AA5" s="197" t="s">
        <v>42</v>
      </c>
      <c r="AB5" s="197" t="s">
        <v>73</v>
      </c>
      <c r="AC5" s="201" t="s">
        <v>56</v>
      </c>
      <c r="AD5" s="197" t="s">
        <v>53</v>
      </c>
      <c r="AE5" s="197" t="s">
        <v>74</v>
      </c>
      <c r="AF5" s="197" t="s">
        <v>43</v>
      </c>
      <c r="AG5" s="197" t="s">
        <v>44</v>
      </c>
      <c r="AH5" s="197" t="s">
        <v>79</v>
      </c>
      <c r="AI5" s="197" t="s">
        <v>45</v>
      </c>
      <c r="AJ5" s="197" t="s">
        <v>75</v>
      </c>
      <c r="AK5" s="197" t="s">
        <v>36</v>
      </c>
      <c r="AL5" s="197" t="s">
        <v>57</v>
      </c>
      <c r="AM5" s="197" t="s">
        <v>76</v>
      </c>
      <c r="AN5" s="197" t="s">
        <v>46</v>
      </c>
      <c r="AO5" s="197" t="s">
        <v>255</v>
      </c>
      <c r="AP5" s="197" t="s">
        <v>48</v>
      </c>
      <c r="AQ5" s="197" t="s">
        <v>49</v>
      </c>
      <c r="AR5" s="405" t="s">
        <v>118</v>
      </c>
    </row>
    <row r="6" spans="1:44" s="14" customFormat="1" ht="18" customHeight="1">
      <c r="A6" s="72"/>
      <c r="B6" s="28" t="s">
        <v>353</v>
      </c>
      <c r="C6" s="74"/>
      <c r="D6" s="111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8"/>
      <c r="AQ6" s="138"/>
      <c r="AR6" s="138"/>
    </row>
    <row r="7" spans="1:44" s="14" customFormat="1" ht="18" customHeight="1">
      <c r="A7" s="75"/>
      <c r="B7" s="12" t="s">
        <v>172</v>
      </c>
      <c r="C7" s="6"/>
      <c r="D7" s="117">
        <v>0</v>
      </c>
      <c r="E7" s="117">
        <v>0</v>
      </c>
      <c r="F7" s="117">
        <v>0</v>
      </c>
      <c r="G7" s="117">
        <v>0</v>
      </c>
      <c r="H7" s="117">
        <v>0</v>
      </c>
      <c r="I7" s="117">
        <v>0</v>
      </c>
      <c r="J7" s="117">
        <v>0</v>
      </c>
      <c r="K7" s="117">
        <v>0</v>
      </c>
      <c r="L7" s="117">
        <v>0</v>
      </c>
      <c r="M7" s="117">
        <v>0</v>
      </c>
      <c r="N7" s="117">
        <v>0</v>
      </c>
      <c r="O7" s="117">
        <v>0</v>
      </c>
      <c r="P7" s="117">
        <v>0</v>
      </c>
      <c r="Q7" s="117">
        <v>0</v>
      </c>
      <c r="R7" s="117">
        <v>0</v>
      </c>
      <c r="S7" s="117">
        <v>0</v>
      </c>
      <c r="T7" s="117">
        <v>0</v>
      </c>
      <c r="U7" s="117">
        <v>0</v>
      </c>
      <c r="V7" s="117">
        <v>0</v>
      </c>
      <c r="W7" s="117">
        <v>0</v>
      </c>
      <c r="X7" s="117">
        <v>0</v>
      </c>
      <c r="Y7" s="117">
        <v>0</v>
      </c>
      <c r="Z7" s="117">
        <v>0</v>
      </c>
      <c r="AA7" s="117">
        <v>0</v>
      </c>
      <c r="AB7" s="117">
        <v>0</v>
      </c>
      <c r="AC7" s="117">
        <v>0</v>
      </c>
      <c r="AD7" s="117">
        <v>0</v>
      </c>
      <c r="AE7" s="117">
        <v>0</v>
      </c>
      <c r="AF7" s="117">
        <v>0</v>
      </c>
      <c r="AG7" s="117">
        <v>0</v>
      </c>
      <c r="AH7" s="117">
        <v>0</v>
      </c>
      <c r="AI7" s="117">
        <v>0</v>
      </c>
      <c r="AJ7" s="117">
        <v>0</v>
      </c>
      <c r="AK7" s="117">
        <v>0</v>
      </c>
      <c r="AL7" s="117">
        <v>0</v>
      </c>
      <c r="AM7" s="117">
        <v>0</v>
      </c>
      <c r="AN7" s="117">
        <v>0</v>
      </c>
      <c r="AO7" s="117">
        <v>0</v>
      </c>
      <c r="AP7" s="117">
        <v>0</v>
      </c>
      <c r="AQ7" s="117">
        <v>0</v>
      </c>
      <c r="AR7" s="117">
        <v>0</v>
      </c>
    </row>
    <row r="8" spans="1:44" s="14" customFormat="1" ht="18" customHeight="1">
      <c r="A8" s="76"/>
      <c r="B8" s="31" t="s">
        <v>120</v>
      </c>
      <c r="C8" s="6"/>
      <c r="D8" s="117">
        <v>0</v>
      </c>
      <c r="E8" s="117">
        <v>0</v>
      </c>
      <c r="F8" s="117">
        <v>0</v>
      </c>
      <c r="G8" s="117">
        <v>0</v>
      </c>
      <c r="H8" s="117">
        <v>0</v>
      </c>
      <c r="I8" s="117">
        <v>0</v>
      </c>
      <c r="J8" s="117">
        <v>0</v>
      </c>
      <c r="K8" s="117">
        <v>0</v>
      </c>
      <c r="L8" s="117">
        <v>0</v>
      </c>
      <c r="M8" s="117">
        <v>0</v>
      </c>
      <c r="N8" s="117">
        <v>0</v>
      </c>
      <c r="O8" s="117">
        <v>0</v>
      </c>
      <c r="P8" s="117">
        <v>0</v>
      </c>
      <c r="Q8" s="117">
        <v>0</v>
      </c>
      <c r="R8" s="117">
        <v>0</v>
      </c>
      <c r="S8" s="117">
        <v>0</v>
      </c>
      <c r="T8" s="117">
        <v>0</v>
      </c>
      <c r="U8" s="117">
        <v>0</v>
      </c>
      <c r="V8" s="117">
        <v>0</v>
      </c>
      <c r="W8" s="117">
        <v>0</v>
      </c>
      <c r="X8" s="117">
        <v>0</v>
      </c>
      <c r="Y8" s="117">
        <v>0</v>
      </c>
      <c r="Z8" s="117">
        <v>0</v>
      </c>
      <c r="AA8" s="117">
        <v>0</v>
      </c>
      <c r="AB8" s="117">
        <v>0</v>
      </c>
      <c r="AC8" s="117">
        <v>0</v>
      </c>
      <c r="AD8" s="117">
        <v>0</v>
      </c>
      <c r="AE8" s="117">
        <v>0</v>
      </c>
      <c r="AF8" s="117">
        <v>0</v>
      </c>
      <c r="AG8" s="117">
        <v>0</v>
      </c>
      <c r="AH8" s="117">
        <v>0</v>
      </c>
      <c r="AI8" s="117">
        <v>0</v>
      </c>
      <c r="AJ8" s="117">
        <v>0</v>
      </c>
      <c r="AK8" s="117">
        <v>0</v>
      </c>
      <c r="AL8" s="117">
        <v>0</v>
      </c>
      <c r="AM8" s="117">
        <v>0</v>
      </c>
      <c r="AN8" s="117">
        <v>0</v>
      </c>
      <c r="AO8" s="117">
        <v>0</v>
      </c>
      <c r="AP8" s="117">
        <v>0</v>
      </c>
      <c r="AQ8" s="117">
        <v>0</v>
      </c>
      <c r="AR8" s="117">
        <v>0</v>
      </c>
    </row>
    <row r="9" spans="1:44" s="14" customFormat="1" ht="18" customHeight="1">
      <c r="A9" s="76"/>
      <c r="B9" s="31" t="s">
        <v>121</v>
      </c>
      <c r="C9" s="6"/>
      <c r="D9" s="117">
        <v>0</v>
      </c>
      <c r="E9" s="117">
        <v>0</v>
      </c>
      <c r="F9" s="117">
        <v>0</v>
      </c>
      <c r="G9" s="117">
        <v>0</v>
      </c>
      <c r="H9" s="117">
        <v>0</v>
      </c>
      <c r="I9" s="117">
        <v>0</v>
      </c>
      <c r="J9" s="117">
        <v>0</v>
      </c>
      <c r="K9" s="117">
        <v>0</v>
      </c>
      <c r="L9" s="117">
        <v>0</v>
      </c>
      <c r="M9" s="117">
        <v>0</v>
      </c>
      <c r="N9" s="117">
        <v>0</v>
      </c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17">
        <v>0</v>
      </c>
      <c r="V9" s="117">
        <v>0</v>
      </c>
      <c r="W9" s="117">
        <v>0</v>
      </c>
      <c r="X9" s="117">
        <v>0</v>
      </c>
      <c r="Y9" s="117">
        <v>0</v>
      </c>
      <c r="Z9" s="117">
        <v>0</v>
      </c>
      <c r="AA9" s="117">
        <v>0</v>
      </c>
      <c r="AB9" s="117">
        <v>0</v>
      </c>
      <c r="AC9" s="117">
        <v>0</v>
      </c>
      <c r="AD9" s="117">
        <v>0</v>
      </c>
      <c r="AE9" s="117">
        <v>0</v>
      </c>
      <c r="AF9" s="117">
        <v>0</v>
      </c>
      <c r="AG9" s="117">
        <v>0</v>
      </c>
      <c r="AH9" s="117">
        <v>0</v>
      </c>
      <c r="AI9" s="117">
        <v>0</v>
      </c>
      <c r="AJ9" s="117">
        <v>0</v>
      </c>
      <c r="AK9" s="117">
        <v>0</v>
      </c>
      <c r="AL9" s="117">
        <v>0</v>
      </c>
      <c r="AM9" s="117">
        <v>0</v>
      </c>
      <c r="AN9" s="117">
        <v>0</v>
      </c>
      <c r="AO9" s="117">
        <v>0</v>
      </c>
      <c r="AP9" s="117">
        <v>0</v>
      </c>
      <c r="AQ9" s="117">
        <v>0</v>
      </c>
      <c r="AR9" s="117">
        <v>0</v>
      </c>
    </row>
    <row r="10" spans="1:44" s="14" customFormat="1" ht="18" customHeight="1">
      <c r="A10" s="76"/>
      <c r="B10" s="12" t="s">
        <v>122</v>
      </c>
      <c r="C10" s="6"/>
      <c r="D10" s="117">
        <v>0</v>
      </c>
      <c r="E10" s="117">
        <v>0</v>
      </c>
      <c r="F10" s="117">
        <v>0</v>
      </c>
      <c r="G10" s="117">
        <v>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7">
        <v>0</v>
      </c>
      <c r="N10" s="117">
        <v>0</v>
      </c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17">
        <v>0</v>
      </c>
      <c r="V10" s="117">
        <v>0</v>
      </c>
      <c r="W10" s="117">
        <v>0</v>
      </c>
      <c r="X10" s="117">
        <v>0</v>
      </c>
      <c r="Y10" s="117">
        <v>0</v>
      </c>
      <c r="Z10" s="117">
        <v>0</v>
      </c>
      <c r="AA10" s="117">
        <v>0</v>
      </c>
      <c r="AB10" s="117">
        <v>0</v>
      </c>
      <c r="AC10" s="117">
        <v>0</v>
      </c>
      <c r="AD10" s="117">
        <v>0</v>
      </c>
      <c r="AE10" s="117">
        <v>0</v>
      </c>
      <c r="AF10" s="117">
        <v>0</v>
      </c>
      <c r="AG10" s="117">
        <v>0</v>
      </c>
      <c r="AH10" s="117">
        <v>0</v>
      </c>
      <c r="AI10" s="117">
        <v>0</v>
      </c>
      <c r="AJ10" s="117">
        <v>0</v>
      </c>
      <c r="AK10" s="117">
        <v>0</v>
      </c>
      <c r="AL10" s="117">
        <v>0</v>
      </c>
      <c r="AM10" s="117">
        <v>0</v>
      </c>
      <c r="AN10" s="117">
        <v>0</v>
      </c>
      <c r="AO10" s="117">
        <v>0</v>
      </c>
      <c r="AP10" s="117">
        <v>0</v>
      </c>
      <c r="AQ10" s="117">
        <v>0</v>
      </c>
      <c r="AR10" s="117">
        <v>0</v>
      </c>
    </row>
    <row r="11" spans="1:44" s="14" customFormat="1" ht="18" customHeight="1">
      <c r="A11" s="76"/>
      <c r="B11" s="31" t="s">
        <v>120</v>
      </c>
      <c r="C11" s="6"/>
      <c r="D11" s="117">
        <v>0</v>
      </c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7">
        <v>0</v>
      </c>
      <c r="K11" s="117">
        <v>0</v>
      </c>
      <c r="L11" s="117">
        <v>0</v>
      </c>
      <c r="M11" s="117">
        <v>0</v>
      </c>
      <c r="N11" s="117">
        <v>0</v>
      </c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17">
        <v>0</v>
      </c>
      <c r="V11" s="117">
        <v>0</v>
      </c>
      <c r="W11" s="117">
        <v>0</v>
      </c>
      <c r="X11" s="117">
        <v>0</v>
      </c>
      <c r="Y11" s="117">
        <v>0</v>
      </c>
      <c r="Z11" s="117">
        <v>0</v>
      </c>
      <c r="AA11" s="117">
        <v>0</v>
      </c>
      <c r="AB11" s="117">
        <v>0</v>
      </c>
      <c r="AC11" s="117">
        <v>0</v>
      </c>
      <c r="AD11" s="117">
        <v>0</v>
      </c>
      <c r="AE11" s="117">
        <v>0</v>
      </c>
      <c r="AF11" s="117">
        <v>0</v>
      </c>
      <c r="AG11" s="117">
        <v>0</v>
      </c>
      <c r="AH11" s="117">
        <v>0</v>
      </c>
      <c r="AI11" s="117">
        <v>0</v>
      </c>
      <c r="AJ11" s="117">
        <v>0</v>
      </c>
      <c r="AK11" s="117">
        <v>0</v>
      </c>
      <c r="AL11" s="117">
        <v>0</v>
      </c>
      <c r="AM11" s="117">
        <v>0</v>
      </c>
      <c r="AN11" s="117">
        <v>0</v>
      </c>
      <c r="AO11" s="117">
        <v>0</v>
      </c>
      <c r="AP11" s="117">
        <v>0</v>
      </c>
      <c r="AQ11" s="117">
        <v>0</v>
      </c>
      <c r="AR11" s="117">
        <v>0</v>
      </c>
    </row>
    <row r="12" spans="1:44" s="14" customFormat="1" ht="18" customHeight="1">
      <c r="A12" s="76"/>
      <c r="B12" s="31" t="s">
        <v>121</v>
      </c>
      <c r="C12" s="6"/>
      <c r="D12" s="117">
        <v>0</v>
      </c>
      <c r="E12" s="117">
        <v>0</v>
      </c>
      <c r="F12" s="117">
        <v>0</v>
      </c>
      <c r="G12" s="117">
        <v>0</v>
      </c>
      <c r="H12" s="117">
        <v>0</v>
      </c>
      <c r="I12" s="117">
        <v>0</v>
      </c>
      <c r="J12" s="117">
        <v>0</v>
      </c>
      <c r="K12" s="117">
        <v>0</v>
      </c>
      <c r="L12" s="117">
        <v>0</v>
      </c>
      <c r="M12" s="117">
        <v>0</v>
      </c>
      <c r="N12" s="117">
        <v>0</v>
      </c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17">
        <v>0</v>
      </c>
      <c r="V12" s="117">
        <v>0</v>
      </c>
      <c r="W12" s="117">
        <v>0</v>
      </c>
      <c r="X12" s="117">
        <v>0</v>
      </c>
      <c r="Y12" s="117">
        <v>0</v>
      </c>
      <c r="Z12" s="117">
        <v>0</v>
      </c>
      <c r="AA12" s="117">
        <v>0</v>
      </c>
      <c r="AB12" s="117">
        <v>0</v>
      </c>
      <c r="AC12" s="117">
        <v>0</v>
      </c>
      <c r="AD12" s="117">
        <v>0</v>
      </c>
      <c r="AE12" s="117">
        <v>0</v>
      </c>
      <c r="AF12" s="117">
        <v>0</v>
      </c>
      <c r="AG12" s="117">
        <v>0</v>
      </c>
      <c r="AH12" s="117">
        <v>0</v>
      </c>
      <c r="AI12" s="117">
        <v>0</v>
      </c>
      <c r="AJ12" s="117">
        <v>0</v>
      </c>
      <c r="AK12" s="117">
        <v>0</v>
      </c>
      <c r="AL12" s="117">
        <v>0</v>
      </c>
      <c r="AM12" s="117">
        <v>0</v>
      </c>
      <c r="AN12" s="117">
        <v>0</v>
      </c>
      <c r="AO12" s="117">
        <v>0</v>
      </c>
      <c r="AP12" s="117">
        <v>0</v>
      </c>
      <c r="AQ12" s="117">
        <v>0</v>
      </c>
      <c r="AR12" s="117">
        <v>0</v>
      </c>
    </row>
    <row r="13" spans="1:44" s="14" customFormat="1" ht="18" customHeight="1">
      <c r="A13" s="75"/>
      <c r="B13" s="433" t="s">
        <v>169</v>
      </c>
      <c r="C13" s="6"/>
      <c r="D13" s="117">
        <v>0</v>
      </c>
      <c r="E13" s="117">
        <v>0</v>
      </c>
      <c r="F13" s="117">
        <v>0</v>
      </c>
      <c r="G13" s="117">
        <v>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7">
        <v>0</v>
      </c>
      <c r="N13" s="117">
        <v>0</v>
      </c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17">
        <v>0</v>
      </c>
      <c r="V13" s="117">
        <v>0</v>
      </c>
      <c r="W13" s="117">
        <v>0</v>
      </c>
      <c r="X13" s="117">
        <v>0</v>
      </c>
      <c r="Y13" s="117">
        <v>0</v>
      </c>
      <c r="Z13" s="117">
        <v>0</v>
      </c>
      <c r="AA13" s="117">
        <v>0</v>
      </c>
      <c r="AB13" s="117">
        <v>0</v>
      </c>
      <c r="AC13" s="117">
        <v>0</v>
      </c>
      <c r="AD13" s="117">
        <v>0</v>
      </c>
      <c r="AE13" s="117">
        <v>0</v>
      </c>
      <c r="AF13" s="117">
        <v>0</v>
      </c>
      <c r="AG13" s="117">
        <v>0</v>
      </c>
      <c r="AH13" s="117">
        <v>0</v>
      </c>
      <c r="AI13" s="117">
        <v>0</v>
      </c>
      <c r="AJ13" s="117">
        <v>0</v>
      </c>
      <c r="AK13" s="117">
        <v>0</v>
      </c>
      <c r="AL13" s="117">
        <v>0</v>
      </c>
      <c r="AM13" s="117">
        <v>0</v>
      </c>
      <c r="AN13" s="117">
        <v>0</v>
      </c>
      <c r="AO13" s="117">
        <v>0</v>
      </c>
      <c r="AP13" s="117">
        <v>0</v>
      </c>
      <c r="AQ13" s="117">
        <v>0</v>
      </c>
      <c r="AR13" s="117">
        <v>0</v>
      </c>
    </row>
    <row r="14" spans="1:44" s="14" customFormat="1" ht="18" customHeight="1">
      <c r="A14" s="76"/>
      <c r="B14" s="31" t="s">
        <v>120</v>
      </c>
      <c r="C14" s="6"/>
      <c r="D14" s="117">
        <v>0</v>
      </c>
      <c r="E14" s="117">
        <v>0</v>
      </c>
      <c r="F14" s="117">
        <v>0</v>
      </c>
      <c r="G14" s="117">
        <v>0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17">
        <v>0</v>
      </c>
      <c r="V14" s="117">
        <v>0</v>
      </c>
      <c r="W14" s="117">
        <v>0</v>
      </c>
      <c r="X14" s="117">
        <v>0</v>
      </c>
      <c r="Y14" s="117">
        <v>0</v>
      </c>
      <c r="Z14" s="117">
        <v>0</v>
      </c>
      <c r="AA14" s="117">
        <v>0</v>
      </c>
      <c r="AB14" s="117">
        <v>0</v>
      </c>
      <c r="AC14" s="117">
        <v>0</v>
      </c>
      <c r="AD14" s="117">
        <v>0</v>
      </c>
      <c r="AE14" s="117">
        <v>0</v>
      </c>
      <c r="AF14" s="117">
        <v>0</v>
      </c>
      <c r="AG14" s="117">
        <v>0</v>
      </c>
      <c r="AH14" s="117">
        <v>0</v>
      </c>
      <c r="AI14" s="117">
        <v>0</v>
      </c>
      <c r="AJ14" s="117">
        <v>0</v>
      </c>
      <c r="AK14" s="117">
        <v>0</v>
      </c>
      <c r="AL14" s="117">
        <v>0</v>
      </c>
      <c r="AM14" s="117">
        <v>0</v>
      </c>
      <c r="AN14" s="117">
        <v>0</v>
      </c>
      <c r="AO14" s="117">
        <v>0</v>
      </c>
      <c r="AP14" s="117">
        <v>0</v>
      </c>
      <c r="AQ14" s="117">
        <v>0</v>
      </c>
      <c r="AR14" s="117">
        <v>0</v>
      </c>
    </row>
    <row r="15" spans="1:44" s="14" customFormat="1" ht="18" customHeight="1">
      <c r="A15" s="76"/>
      <c r="B15" s="31" t="s">
        <v>121</v>
      </c>
      <c r="C15" s="6"/>
      <c r="D15" s="117">
        <v>0</v>
      </c>
      <c r="E15" s="117">
        <v>0</v>
      </c>
      <c r="F15" s="117">
        <v>0</v>
      </c>
      <c r="G15" s="117">
        <v>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17">
        <v>0</v>
      </c>
      <c r="V15" s="117">
        <v>0</v>
      </c>
      <c r="W15" s="117">
        <v>0</v>
      </c>
      <c r="X15" s="117">
        <v>0</v>
      </c>
      <c r="Y15" s="117">
        <v>0</v>
      </c>
      <c r="Z15" s="117">
        <v>0</v>
      </c>
      <c r="AA15" s="117">
        <v>0</v>
      </c>
      <c r="AB15" s="117">
        <v>0</v>
      </c>
      <c r="AC15" s="117">
        <v>0</v>
      </c>
      <c r="AD15" s="117">
        <v>0</v>
      </c>
      <c r="AE15" s="117">
        <v>0</v>
      </c>
      <c r="AF15" s="117">
        <v>0</v>
      </c>
      <c r="AG15" s="117">
        <v>0</v>
      </c>
      <c r="AH15" s="117">
        <v>0</v>
      </c>
      <c r="AI15" s="117">
        <v>0</v>
      </c>
      <c r="AJ15" s="117">
        <v>0</v>
      </c>
      <c r="AK15" s="117">
        <v>0</v>
      </c>
      <c r="AL15" s="117">
        <v>0</v>
      </c>
      <c r="AM15" s="117">
        <v>0</v>
      </c>
      <c r="AN15" s="117">
        <v>0</v>
      </c>
      <c r="AO15" s="117">
        <v>0</v>
      </c>
      <c r="AP15" s="117">
        <v>0</v>
      </c>
      <c r="AQ15" s="117">
        <v>0</v>
      </c>
      <c r="AR15" s="117">
        <v>0</v>
      </c>
    </row>
    <row r="16" spans="1:44" s="14" customFormat="1" ht="18" customHeight="1">
      <c r="A16" s="75"/>
      <c r="B16" s="433" t="s">
        <v>301</v>
      </c>
      <c r="C16" s="6"/>
      <c r="D16" s="117">
        <v>0</v>
      </c>
      <c r="E16" s="117">
        <v>0</v>
      </c>
      <c r="F16" s="117">
        <v>0</v>
      </c>
      <c r="G16" s="117">
        <v>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17">
        <v>0</v>
      </c>
      <c r="V16" s="117">
        <v>0</v>
      </c>
      <c r="W16" s="117">
        <v>0</v>
      </c>
      <c r="X16" s="117">
        <v>0</v>
      </c>
      <c r="Y16" s="117">
        <v>0</v>
      </c>
      <c r="Z16" s="117">
        <v>0</v>
      </c>
      <c r="AA16" s="117">
        <v>0</v>
      </c>
      <c r="AB16" s="117">
        <v>0</v>
      </c>
      <c r="AC16" s="117">
        <v>0</v>
      </c>
      <c r="AD16" s="117">
        <v>0</v>
      </c>
      <c r="AE16" s="117">
        <v>0</v>
      </c>
      <c r="AF16" s="117">
        <v>0</v>
      </c>
      <c r="AG16" s="117">
        <v>0</v>
      </c>
      <c r="AH16" s="117">
        <v>0</v>
      </c>
      <c r="AI16" s="117">
        <v>0</v>
      </c>
      <c r="AJ16" s="117">
        <v>0</v>
      </c>
      <c r="AK16" s="117">
        <v>0</v>
      </c>
      <c r="AL16" s="117">
        <v>0</v>
      </c>
      <c r="AM16" s="117">
        <v>0</v>
      </c>
      <c r="AN16" s="117">
        <v>0</v>
      </c>
      <c r="AO16" s="117">
        <v>0</v>
      </c>
      <c r="AP16" s="117">
        <v>0</v>
      </c>
      <c r="AQ16" s="117">
        <v>0</v>
      </c>
      <c r="AR16" s="117">
        <v>0</v>
      </c>
    </row>
    <row r="17" spans="1:44" s="14" customFormat="1" ht="18" customHeight="1">
      <c r="A17" s="76"/>
      <c r="B17" s="31" t="s">
        <v>120</v>
      </c>
      <c r="C17" s="6"/>
      <c r="D17" s="117">
        <v>0</v>
      </c>
      <c r="E17" s="117">
        <v>0</v>
      </c>
      <c r="F17" s="117">
        <v>0</v>
      </c>
      <c r="G17" s="117">
        <v>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17">
        <v>0</v>
      </c>
      <c r="V17" s="117">
        <v>0</v>
      </c>
      <c r="W17" s="117">
        <v>0</v>
      </c>
      <c r="X17" s="117">
        <v>0</v>
      </c>
      <c r="Y17" s="117">
        <v>0</v>
      </c>
      <c r="Z17" s="117">
        <v>0</v>
      </c>
      <c r="AA17" s="117">
        <v>0</v>
      </c>
      <c r="AB17" s="117">
        <v>0</v>
      </c>
      <c r="AC17" s="117">
        <v>0</v>
      </c>
      <c r="AD17" s="117">
        <v>0</v>
      </c>
      <c r="AE17" s="117">
        <v>0</v>
      </c>
      <c r="AF17" s="117">
        <v>0</v>
      </c>
      <c r="AG17" s="117">
        <v>0</v>
      </c>
      <c r="AH17" s="117">
        <v>0</v>
      </c>
      <c r="AI17" s="117">
        <v>0</v>
      </c>
      <c r="AJ17" s="117">
        <v>0</v>
      </c>
      <c r="AK17" s="117">
        <v>0</v>
      </c>
      <c r="AL17" s="117">
        <v>0</v>
      </c>
      <c r="AM17" s="117">
        <v>0</v>
      </c>
      <c r="AN17" s="117">
        <v>0</v>
      </c>
      <c r="AO17" s="117">
        <v>0</v>
      </c>
      <c r="AP17" s="117">
        <v>0</v>
      </c>
      <c r="AQ17" s="117">
        <v>0</v>
      </c>
      <c r="AR17" s="117">
        <v>0</v>
      </c>
    </row>
    <row r="18" spans="1:44" s="14" customFormat="1" ht="18" customHeight="1">
      <c r="A18" s="76"/>
      <c r="B18" s="31" t="s">
        <v>121</v>
      </c>
      <c r="C18" s="6"/>
      <c r="D18" s="117">
        <v>0</v>
      </c>
      <c r="E18" s="117">
        <v>0</v>
      </c>
      <c r="F18" s="117">
        <v>0</v>
      </c>
      <c r="G18" s="117">
        <v>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17">
        <v>0</v>
      </c>
      <c r="V18" s="117">
        <v>0</v>
      </c>
      <c r="W18" s="117">
        <v>0</v>
      </c>
      <c r="X18" s="117">
        <v>0</v>
      </c>
      <c r="Y18" s="117">
        <v>0</v>
      </c>
      <c r="Z18" s="117">
        <v>0</v>
      </c>
      <c r="AA18" s="117">
        <v>0</v>
      </c>
      <c r="AB18" s="117">
        <v>0</v>
      </c>
      <c r="AC18" s="117">
        <v>0</v>
      </c>
      <c r="AD18" s="117">
        <v>0</v>
      </c>
      <c r="AE18" s="117">
        <v>0</v>
      </c>
      <c r="AF18" s="117">
        <v>0</v>
      </c>
      <c r="AG18" s="117">
        <v>0</v>
      </c>
      <c r="AH18" s="117">
        <v>0</v>
      </c>
      <c r="AI18" s="117">
        <v>0</v>
      </c>
      <c r="AJ18" s="117">
        <v>0</v>
      </c>
      <c r="AK18" s="117">
        <v>0</v>
      </c>
      <c r="AL18" s="117">
        <v>0</v>
      </c>
      <c r="AM18" s="117">
        <v>0</v>
      </c>
      <c r="AN18" s="117">
        <v>0</v>
      </c>
      <c r="AO18" s="117">
        <v>0</v>
      </c>
      <c r="AP18" s="117">
        <v>0</v>
      </c>
      <c r="AQ18" s="117">
        <v>0</v>
      </c>
      <c r="AR18" s="117">
        <v>0</v>
      </c>
    </row>
    <row r="19" spans="1:44" s="14" customFormat="1" ht="18" customHeight="1">
      <c r="A19" s="75"/>
      <c r="B19" s="12" t="s">
        <v>119</v>
      </c>
      <c r="C19" s="6"/>
      <c r="D19" s="117">
        <v>0</v>
      </c>
      <c r="E19" s="117">
        <v>0</v>
      </c>
      <c r="F19" s="117">
        <v>0</v>
      </c>
      <c r="G19" s="117">
        <v>0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17">
        <v>0</v>
      </c>
      <c r="V19" s="117">
        <v>0</v>
      </c>
      <c r="W19" s="117">
        <v>0</v>
      </c>
      <c r="X19" s="117">
        <v>0</v>
      </c>
      <c r="Y19" s="117">
        <v>0</v>
      </c>
      <c r="Z19" s="117">
        <v>0</v>
      </c>
      <c r="AA19" s="117">
        <v>0</v>
      </c>
      <c r="AB19" s="117">
        <v>0</v>
      </c>
      <c r="AC19" s="117">
        <v>0</v>
      </c>
      <c r="AD19" s="117">
        <v>0</v>
      </c>
      <c r="AE19" s="117">
        <v>0</v>
      </c>
      <c r="AF19" s="117">
        <v>0</v>
      </c>
      <c r="AG19" s="117">
        <v>0</v>
      </c>
      <c r="AH19" s="117">
        <v>0</v>
      </c>
      <c r="AI19" s="117">
        <v>0</v>
      </c>
      <c r="AJ19" s="117">
        <v>0</v>
      </c>
      <c r="AK19" s="117">
        <v>0</v>
      </c>
      <c r="AL19" s="117">
        <v>0</v>
      </c>
      <c r="AM19" s="117">
        <v>0</v>
      </c>
      <c r="AN19" s="117">
        <v>0</v>
      </c>
      <c r="AO19" s="117">
        <v>0</v>
      </c>
      <c r="AP19" s="117">
        <v>0</v>
      </c>
      <c r="AQ19" s="117">
        <v>0</v>
      </c>
      <c r="AR19" s="117">
        <v>0</v>
      </c>
    </row>
    <row r="20" spans="1:44" s="14" customFormat="1" ht="18" customHeight="1">
      <c r="A20" s="75"/>
      <c r="B20" s="248"/>
      <c r="C20" s="6"/>
      <c r="D20" s="117">
        <v>0</v>
      </c>
      <c r="E20" s="117">
        <v>0</v>
      </c>
      <c r="F20" s="117">
        <v>0</v>
      </c>
      <c r="G20" s="117">
        <v>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17">
        <v>0</v>
      </c>
      <c r="V20" s="117">
        <v>0</v>
      </c>
      <c r="W20" s="117">
        <v>0</v>
      </c>
      <c r="X20" s="117">
        <v>0</v>
      </c>
      <c r="Y20" s="117">
        <v>0</v>
      </c>
      <c r="Z20" s="117">
        <v>0</v>
      </c>
      <c r="AA20" s="117">
        <v>0</v>
      </c>
      <c r="AB20" s="117">
        <v>0</v>
      </c>
      <c r="AC20" s="117">
        <v>0</v>
      </c>
      <c r="AD20" s="117">
        <v>0</v>
      </c>
      <c r="AE20" s="117">
        <v>0</v>
      </c>
      <c r="AF20" s="117">
        <v>0</v>
      </c>
      <c r="AG20" s="117">
        <v>0</v>
      </c>
      <c r="AH20" s="117"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</row>
    <row r="21" spans="1:44" s="14" customFormat="1" ht="18" customHeight="1">
      <c r="A21" s="72"/>
      <c r="B21" s="242" t="s">
        <v>130</v>
      </c>
      <c r="C21" s="74"/>
      <c r="D21" s="117">
        <v>0</v>
      </c>
      <c r="E21" s="117">
        <v>0</v>
      </c>
      <c r="F21" s="117">
        <v>0</v>
      </c>
      <c r="G21" s="117">
        <v>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17">
        <v>0</v>
      </c>
      <c r="V21" s="117">
        <v>0</v>
      </c>
      <c r="W21" s="117">
        <v>0</v>
      </c>
      <c r="X21" s="117">
        <v>0</v>
      </c>
      <c r="Y21" s="117">
        <v>0</v>
      </c>
      <c r="Z21" s="117">
        <v>0</v>
      </c>
      <c r="AA21" s="117">
        <v>0</v>
      </c>
      <c r="AB21" s="117">
        <v>0</v>
      </c>
      <c r="AC21" s="117">
        <v>0</v>
      </c>
      <c r="AD21" s="117">
        <v>0</v>
      </c>
      <c r="AE21" s="117">
        <v>0</v>
      </c>
      <c r="AF21" s="117">
        <v>0</v>
      </c>
      <c r="AG21" s="117">
        <v>0</v>
      </c>
      <c r="AH21" s="117">
        <v>0</v>
      </c>
      <c r="AI21" s="117">
        <v>0</v>
      </c>
      <c r="AJ21" s="117">
        <v>0</v>
      </c>
      <c r="AK21" s="117">
        <v>0</v>
      </c>
      <c r="AL21" s="117">
        <v>0</v>
      </c>
      <c r="AM21" s="117">
        <v>0</v>
      </c>
      <c r="AN21" s="117">
        <v>0</v>
      </c>
      <c r="AO21" s="117">
        <v>0</v>
      </c>
      <c r="AP21" s="117">
        <v>0</v>
      </c>
      <c r="AQ21" s="117">
        <v>0</v>
      </c>
      <c r="AR21" s="117">
        <v>0</v>
      </c>
    </row>
    <row r="22" spans="1:44" s="14" customFormat="1" ht="18" customHeight="1">
      <c r="A22" s="75"/>
      <c r="B22" s="242" t="s">
        <v>131</v>
      </c>
      <c r="C22" s="6"/>
      <c r="D22" s="117">
        <v>0</v>
      </c>
      <c r="E22" s="117">
        <v>0</v>
      </c>
      <c r="F22" s="117">
        <v>0</v>
      </c>
      <c r="G22" s="117">
        <v>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17">
        <v>0</v>
      </c>
      <c r="V22" s="117">
        <v>0</v>
      </c>
      <c r="W22" s="117">
        <v>0</v>
      </c>
      <c r="X22" s="117">
        <v>0</v>
      </c>
      <c r="Y22" s="117">
        <v>0</v>
      </c>
      <c r="Z22" s="117">
        <v>0</v>
      </c>
      <c r="AA22" s="117">
        <v>0</v>
      </c>
      <c r="AB22" s="117">
        <v>0</v>
      </c>
      <c r="AC22" s="117">
        <v>0</v>
      </c>
      <c r="AD22" s="117">
        <v>0</v>
      </c>
      <c r="AE22" s="117">
        <v>0</v>
      </c>
      <c r="AF22" s="117">
        <v>0</v>
      </c>
      <c r="AG22" s="117">
        <v>0</v>
      </c>
      <c r="AH22" s="117">
        <v>0</v>
      </c>
      <c r="AI22" s="117">
        <v>0</v>
      </c>
      <c r="AJ22" s="117">
        <v>0</v>
      </c>
      <c r="AK22" s="117">
        <v>0</v>
      </c>
      <c r="AL22" s="117">
        <v>0</v>
      </c>
      <c r="AM22" s="117">
        <v>0</v>
      </c>
      <c r="AN22" s="117">
        <v>0</v>
      </c>
      <c r="AO22" s="117">
        <v>0</v>
      </c>
      <c r="AP22" s="117">
        <v>0</v>
      </c>
      <c r="AQ22" s="117">
        <v>0</v>
      </c>
      <c r="AR22" s="117">
        <v>0</v>
      </c>
    </row>
    <row r="23" spans="1:44" s="267" customFormat="1" ht="18" customHeight="1">
      <c r="A23" s="439"/>
      <c r="B23" s="28" t="s">
        <v>177</v>
      </c>
      <c r="C23" s="73"/>
      <c r="D23" s="441">
        <v>0</v>
      </c>
      <c r="E23" s="441">
        <v>0</v>
      </c>
      <c r="F23" s="441">
        <v>0</v>
      </c>
      <c r="G23" s="441">
        <v>0</v>
      </c>
      <c r="H23" s="441">
        <v>0</v>
      </c>
      <c r="I23" s="441">
        <v>0</v>
      </c>
      <c r="J23" s="441">
        <v>0</v>
      </c>
      <c r="K23" s="441">
        <v>0</v>
      </c>
      <c r="L23" s="441">
        <v>0</v>
      </c>
      <c r="M23" s="441">
        <v>0</v>
      </c>
      <c r="N23" s="441">
        <v>0</v>
      </c>
      <c r="O23" s="441">
        <v>0</v>
      </c>
      <c r="P23" s="441">
        <v>0</v>
      </c>
      <c r="Q23" s="441">
        <v>0</v>
      </c>
      <c r="R23" s="441">
        <v>0</v>
      </c>
      <c r="S23" s="441">
        <v>0</v>
      </c>
      <c r="T23" s="441">
        <v>0</v>
      </c>
      <c r="U23" s="441">
        <v>0</v>
      </c>
      <c r="V23" s="441">
        <v>0</v>
      </c>
      <c r="W23" s="441">
        <v>0</v>
      </c>
      <c r="X23" s="441">
        <v>0</v>
      </c>
      <c r="Y23" s="441">
        <v>0</v>
      </c>
      <c r="Z23" s="441">
        <v>0</v>
      </c>
      <c r="AA23" s="441">
        <v>0</v>
      </c>
      <c r="AB23" s="441">
        <v>0</v>
      </c>
      <c r="AC23" s="441">
        <v>0</v>
      </c>
      <c r="AD23" s="441">
        <v>0</v>
      </c>
      <c r="AE23" s="441">
        <v>0</v>
      </c>
      <c r="AF23" s="441">
        <v>0</v>
      </c>
      <c r="AG23" s="441">
        <v>0</v>
      </c>
      <c r="AH23" s="441">
        <v>0</v>
      </c>
      <c r="AI23" s="441">
        <v>0</v>
      </c>
      <c r="AJ23" s="441">
        <v>0</v>
      </c>
      <c r="AK23" s="441">
        <v>0</v>
      </c>
      <c r="AL23" s="441">
        <v>0</v>
      </c>
      <c r="AM23" s="441">
        <v>0</v>
      </c>
      <c r="AN23" s="441">
        <v>0</v>
      </c>
      <c r="AO23" s="441">
        <v>0</v>
      </c>
      <c r="AP23" s="441">
        <v>0</v>
      </c>
      <c r="AQ23" s="441">
        <v>0</v>
      </c>
      <c r="AR23" s="441">
        <v>0</v>
      </c>
    </row>
    <row r="24" spans="1:44" s="14" customFormat="1" ht="18" customHeight="1">
      <c r="A24" s="76"/>
      <c r="B24" s="12" t="s">
        <v>172</v>
      </c>
      <c r="C24" s="6"/>
      <c r="D24" s="117">
        <v>0</v>
      </c>
      <c r="E24" s="117">
        <v>0</v>
      </c>
      <c r="F24" s="117">
        <v>0</v>
      </c>
      <c r="G24" s="117">
        <v>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17">
        <v>0</v>
      </c>
      <c r="V24" s="117">
        <v>0</v>
      </c>
      <c r="W24" s="117">
        <v>0</v>
      </c>
      <c r="X24" s="117">
        <v>0</v>
      </c>
      <c r="Y24" s="117">
        <v>0</v>
      </c>
      <c r="Z24" s="117">
        <v>0</v>
      </c>
      <c r="AA24" s="117">
        <v>0</v>
      </c>
      <c r="AB24" s="117">
        <v>0</v>
      </c>
      <c r="AC24" s="117">
        <v>0</v>
      </c>
      <c r="AD24" s="117">
        <v>0</v>
      </c>
      <c r="AE24" s="117">
        <v>0</v>
      </c>
      <c r="AF24" s="117">
        <v>0</v>
      </c>
      <c r="AG24" s="117">
        <v>0</v>
      </c>
      <c r="AH24" s="117">
        <v>0</v>
      </c>
      <c r="AI24" s="117">
        <v>0</v>
      </c>
      <c r="AJ24" s="117">
        <v>0</v>
      </c>
      <c r="AK24" s="117">
        <v>0</v>
      </c>
      <c r="AL24" s="117">
        <v>0</v>
      </c>
      <c r="AM24" s="117">
        <v>0</v>
      </c>
      <c r="AN24" s="117">
        <v>0</v>
      </c>
      <c r="AO24" s="117">
        <v>0</v>
      </c>
      <c r="AP24" s="117">
        <v>0</v>
      </c>
      <c r="AQ24" s="117">
        <v>0</v>
      </c>
      <c r="AR24" s="117">
        <v>0</v>
      </c>
    </row>
    <row r="25" spans="1:44" s="14" customFormat="1" ht="18" customHeight="1">
      <c r="A25" s="76"/>
      <c r="B25" s="31" t="s">
        <v>120</v>
      </c>
      <c r="C25" s="6"/>
      <c r="D25" s="117">
        <v>0</v>
      </c>
      <c r="E25" s="117">
        <v>0</v>
      </c>
      <c r="F25" s="117">
        <v>0</v>
      </c>
      <c r="G25" s="117">
        <v>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17">
        <v>0</v>
      </c>
      <c r="V25" s="117">
        <v>0</v>
      </c>
      <c r="W25" s="117">
        <v>0</v>
      </c>
      <c r="X25" s="117">
        <v>0</v>
      </c>
      <c r="Y25" s="117">
        <v>0</v>
      </c>
      <c r="Z25" s="117">
        <v>0</v>
      </c>
      <c r="AA25" s="117">
        <v>0</v>
      </c>
      <c r="AB25" s="117">
        <v>0</v>
      </c>
      <c r="AC25" s="117">
        <v>0</v>
      </c>
      <c r="AD25" s="117">
        <v>0</v>
      </c>
      <c r="AE25" s="117">
        <v>0</v>
      </c>
      <c r="AF25" s="117">
        <v>0</v>
      </c>
      <c r="AG25" s="117">
        <v>0</v>
      </c>
      <c r="AH25" s="117">
        <v>0</v>
      </c>
      <c r="AI25" s="117">
        <v>0</v>
      </c>
      <c r="AJ25" s="117">
        <v>0</v>
      </c>
      <c r="AK25" s="117">
        <v>0</v>
      </c>
      <c r="AL25" s="117">
        <v>0</v>
      </c>
      <c r="AM25" s="117">
        <v>0</v>
      </c>
      <c r="AN25" s="117">
        <v>0</v>
      </c>
      <c r="AO25" s="117">
        <v>0</v>
      </c>
      <c r="AP25" s="117">
        <v>0</v>
      </c>
      <c r="AQ25" s="117">
        <v>0</v>
      </c>
      <c r="AR25" s="117">
        <v>0</v>
      </c>
    </row>
    <row r="26" spans="1:44" s="14" customFormat="1" ht="18" customHeight="1">
      <c r="A26" s="75"/>
      <c r="B26" s="31" t="s">
        <v>121</v>
      </c>
      <c r="C26" s="6"/>
      <c r="D26" s="117">
        <v>0</v>
      </c>
      <c r="E26" s="117">
        <v>0</v>
      </c>
      <c r="F26" s="117">
        <v>0</v>
      </c>
      <c r="G26" s="117">
        <v>0</v>
      </c>
      <c r="H26" s="117">
        <v>0</v>
      </c>
      <c r="I26" s="117">
        <v>0</v>
      </c>
      <c r="J26" s="117">
        <v>0</v>
      </c>
      <c r="K26" s="117">
        <v>0</v>
      </c>
      <c r="L26" s="117">
        <v>0</v>
      </c>
      <c r="M26" s="117">
        <v>0</v>
      </c>
      <c r="N26" s="117">
        <v>0</v>
      </c>
      <c r="O26" s="117">
        <v>0</v>
      </c>
      <c r="P26" s="117">
        <v>0</v>
      </c>
      <c r="Q26" s="117">
        <v>0</v>
      </c>
      <c r="R26" s="117">
        <v>0</v>
      </c>
      <c r="S26" s="117">
        <v>0</v>
      </c>
      <c r="T26" s="117">
        <v>0</v>
      </c>
      <c r="U26" s="117">
        <v>0</v>
      </c>
      <c r="V26" s="117">
        <v>0</v>
      </c>
      <c r="W26" s="117">
        <v>0</v>
      </c>
      <c r="X26" s="117">
        <v>0</v>
      </c>
      <c r="Y26" s="117">
        <v>0</v>
      </c>
      <c r="Z26" s="117">
        <v>0</v>
      </c>
      <c r="AA26" s="117">
        <v>0</v>
      </c>
      <c r="AB26" s="117">
        <v>0</v>
      </c>
      <c r="AC26" s="117">
        <v>0</v>
      </c>
      <c r="AD26" s="117">
        <v>0</v>
      </c>
      <c r="AE26" s="117">
        <v>0</v>
      </c>
      <c r="AF26" s="117">
        <v>0</v>
      </c>
      <c r="AG26" s="117">
        <v>0</v>
      </c>
      <c r="AH26" s="117">
        <v>0</v>
      </c>
      <c r="AI26" s="117">
        <v>0</v>
      </c>
      <c r="AJ26" s="117">
        <v>0</v>
      </c>
      <c r="AK26" s="117">
        <v>0</v>
      </c>
      <c r="AL26" s="117">
        <v>0</v>
      </c>
      <c r="AM26" s="117">
        <v>0</v>
      </c>
      <c r="AN26" s="117">
        <v>0</v>
      </c>
      <c r="AO26" s="117">
        <v>0</v>
      </c>
      <c r="AP26" s="117">
        <v>0</v>
      </c>
      <c r="AQ26" s="117">
        <v>0</v>
      </c>
      <c r="AR26" s="117">
        <v>0</v>
      </c>
    </row>
    <row r="27" spans="1:44" s="14" customFormat="1" ht="18" customHeight="1">
      <c r="A27" s="75"/>
      <c r="B27" s="12" t="s">
        <v>122</v>
      </c>
      <c r="C27" s="6"/>
      <c r="D27" s="117">
        <v>0</v>
      </c>
      <c r="E27" s="117">
        <v>0</v>
      </c>
      <c r="F27" s="117">
        <v>0</v>
      </c>
      <c r="G27" s="117">
        <v>0</v>
      </c>
      <c r="H27" s="117">
        <v>0</v>
      </c>
      <c r="I27" s="117">
        <v>0</v>
      </c>
      <c r="J27" s="117">
        <v>0</v>
      </c>
      <c r="K27" s="117">
        <v>0</v>
      </c>
      <c r="L27" s="117">
        <v>0</v>
      </c>
      <c r="M27" s="117">
        <v>0</v>
      </c>
      <c r="N27" s="117">
        <v>0</v>
      </c>
      <c r="O27" s="117">
        <v>0</v>
      </c>
      <c r="P27" s="117">
        <v>0</v>
      </c>
      <c r="Q27" s="117">
        <v>0</v>
      </c>
      <c r="R27" s="117">
        <v>0</v>
      </c>
      <c r="S27" s="117">
        <v>0</v>
      </c>
      <c r="T27" s="117">
        <v>0</v>
      </c>
      <c r="U27" s="117">
        <v>0</v>
      </c>
      <c r="V27" s="117">
        <v>0</v>
      </c>
      <c r="W27" s="117">
        <v>0</v>
      </c>
      <c r="X27" s="117">
        <v>0</v>
      </c>
      <c r="Y27" s="117">
        <v>0</v>
      </c>
      <c r="Z27" s="117">
        <v>0</v>
      </c>
      <c r="AA27" s="117">
        <v>0</v>
      </c>
      <c r="AB27" s="117">
        <v>0</v>
      </c>
      <c r="AC27" s="117">
        <v>0</v>
      </c>
      <c r="AD27" s="117">
        <v>0</v>
      </c>
      <c r="AE27" s="117">
        <v>0</v>
      </c>
      <c r="AF27" s="117">
        <v>0</v>
      </c>
      <c r="AG27" s="117">
        <v>0</v>
      </c>
      <c r="AH27" s="117">
        <v>0</v>
      </c>
      <c r="AI27" s="117">
        <v>0</v>
      </c>
      <c r="AJ27" s="117">
        <v>0</v>
      </c>
      <c r="AK27" s="117">
        <v>0</v>
      </c>
      <c r="AL27" s="117">
        <v>0</v>
      </c>
      <c r="AM27" s="117">
        <v>0</v>
      </c>
      <c r="AN27" s="117">
        <v>0</v>
      </c>
      <c r="AO27" s="117">
        <v>0</v>
      </c>
      <c r="AP27" s="117">
        <v>0</v>
      </c>
      <c r="AQ27" s="117">
        <v>0</v>
      </c>
      <c r="AR27" s="117">
        <v>0</v>
      </c>
    </row>
    <row r="28" spans="1:44" s="14" customFormat="1" ht="18" customHeight="1">
      <c r="A28" s="75"/>
      <c r="B28" s="31" t="s">
        <v>120</v>
      </c>
      <c r="C28" s="6"/>
      <c r="D28" s="117">
        <v>0</v>
      </c>
      <c r="E28" s="117">
        <v>0</v>
      </c>
      <c r="F28" s="117">
        <v>0</v>
      </c>
      <c r="G28" s="117">
        <v>0</v>
      </c>
      <c r="H28" s="117">
        <v>0</v>
      </c>
      <c r="I28" s="117">
        <v>0</v>
      </c>
      <c r="J28" s="117">
        <v>0</v>
      </c>
      <c r="K28" s="117">
        <v>0</v>
      </c>
      <c r="L28" s="117">
        <v>0</v>
      </c>
      <c r="M28" s="117">
        <v>0</v>
      </c>
      <c r="N28" s="117">
        <v>0</v>
      </c>
      <c r="O28" s="117">
        <v>0</v>
      </c>
      <c r="P28" s="117">
        <v>0</v>
      </c>
      <c r="Q28" s="117">
        <v>0</v>
      </c>
      <c r="R28" s="117">
        <v>0</v>
      </c>
      <c r="S28" s="117">
        <v>0</v>
      </c>
      <c r="T28" s="117">
        <v>0</v>
      </c>
      <c r="U28" s="117">
        <v>0</v>
      </c>
      <c r="V28" s="117">
        <v>0</v>
      </c>
      <c r="W28" s="117">
        <v>0</v>
      </c>
      <c r="X28" s="117">
        <v>0</v>
      </c>
      <c r="Y28" s="117">
        <v>0</v>
      </c>
      <c r="Z28" s="117">
        <v>0</v>
      </c>
      <c r="AA28" s="117">
        <v>0</v>
      </c>
      <c r="AB28" s="117">
        <v>0</v>
      </c>
      <c r="AC28" s="117">
        <v>0</v>
      </c>
      <c r="AD28" s="117">
        <v>0</v>
      </c>
      <c r="AE28" s="117">
        <v>0</v>
      </c>
      <c r="AF28" s="117">
        <v>0</v>
      </c>
      <c r="AG28" s="117">
        <v>0</v>
      </c>
      <c r="AH28" s="117">
        <v>0</v>
      </c>
      <c r="AI28" s="117">
        <v>0</v>
      </c>
      <c r="AJ28" s="117">
        <v>0</v>
      </c>
      <c r="AK28" s="117">
        <v>0</v>
      </c>
      <c r="AL28" s="117">
        <v>0</v>
      </c>
      <c r="AM28" s="117">
        <v>0</v>
      </c>
      <c r="AN28" s="117">
        <v>0</v>
      </c>
      <c r="AO28" s="117">
        <v>0</v>
      </c>
      <c r="AP28" s="117">
        <v>0</v>
      </c>
      <c r="AQ28" s="117">
        <v>0</v>
      </c>
      <c r="AR28" s="117">
        <v>0</v>
      </c>
    </row>
    <row r="29" spans="1:44" s="14" customFormat="1" ht="18" customHeight="1">
      <c r="A29" s="75"/>
      <c r="B29" s="31" t="s">
        <v>121</v>
      </c>
      <c r="C29" s="6"/>
      <c r="D29" s="117">
        <v>0</v>
      </c>
      <c r="E29" s="117">
        <v>0</v>
      </c>
      <c r="F29" s="117">
        <v>0</v>
      </c>
      <c r="G29" s="117">
        <v>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7">
        <v>0</v>
      </c>
      <c r="N29" s="117">
        <v>0</v>
      </c>
      <c r="O29" s="117">
        <v>0</v>
      </c>
      <c r="P29" s="117">
        <v>0</v>
      </c>
      <c r="Q29" s="117">
        <v>0</v>
      </c>
      <c r="R29" s="117">
        <v>0</v>
      </c>
      <c r="S29" s="117">
        <v>0</v>
      </c>
      <c r="T29" s="117">
        <v>0</v>
      </c>
      <c r="U29" s="117">
        <v>0</v>
      </c>
      <c r="V29" s="117">
        <v>0</v>
      </c>
      <c r="W29" s="117">
        <v>0</v>
      </c>
      <c r="X29" s="117">
        <v>0</v>
      </c>
      <c r="Y29" s="117">
        <v>0</v>
      </c>
      <c r="Z29" s="117">
        <v>0</v>
      </c>
      <c r="AA29" s="117">
        <v>0</v>
      </c>
      <c r="AB29" s="117">
        <v>0</v>
      </c>
      <c r="AC29" s="117">
        <v>0</v>
      </c>
      <c r="AD29" s="117">
        <v>0</v>
      </c>
      <c r="AE29" s="117">
        <v>0</v>
      </c>
      <c r="AF29" s="117">
        <v>0</v>
      </c>
      <c r="AG29" s="117">
        <v>0</v>
      </c>
      <c r="AH29" s="117">
        <v>0</v>
      </c>
      <c r="AI29" s="117">
        <v>0</v>
      </c>
      <c r="AJ29" s="117">
        <v>0</v>
      </c>
      <c r="AK29" s="117">
        <v>0</v>
      </c>
      <c r="AL29" s="117">
        <v>0</v>
      </c>
      <c r="AM29" s="117">
        <v>0</v>
      </c>
      <c r="AN29" s="117">
        <v>0</v>
      </c>
      <c r="AO29" s="117">
        <v>0</v>
      </c>
      <c r="AP29" s="117">
        <v>0</v>
      </c>
      <c r="AQ29" s="117">
        <v>0</v>
      </c>
      <c r="AR29" s="117">
        <v>0</v>
      </c>
    </row>
    <row r="30" spans="1:44" s="14" customFormat="1" ht="18" customHeight="1">
      <c r="A30" s="76"/>
      <c r="B30" s="433" t="s">
        <v>169</v>
      </c>
      <c r="C30" s="6"/>
      <c r="D30" s="117">
        <v>0</v>
      </c>
      <c r="E30" s="117">
        <v>0</v>
      </c>
      <c r="F30" s="117">
        <v>0</v>
      </c>
      <c r="G30" s="117">
        <v>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7">
        <v>0</v>
      </c>
      <c r="N30" s="117">
        <v>0</v>
      </c>
      <c r="O30" s="117">
        <v>0</v>
      </c>
      <c r="P30" s="117">
        <v>0</v>
      </c>
      <c r="Q30" s="117">
        <v>0</v>
      </c>
      <c r="R30" s="117">
        <v>0</v>
      </c>
      <c r="S30" s="117">
        <v>0</v>
      </c>
      <c r="T30" s="117">
        <v>0</v>
      </c>
      <c r="U30" s="117">
        <v>0</v>
      </c>
      <c r="V30" s="117">
        <v>0</v>
      </c>
      <c r="W30" s="117">
        <v>0</v>
      </c>
      <c r="X30" s="117">
        <v>0</v>
      </c>
      <c r="Y30" s="117">
        <v>0</v>
      </c>
      <c r="Z30" s="117">
        <v>0</v>
      </c>
      <c r="AA30" s="117">
        <v>0</v>
      </c>
      <c r="AB30" s="117">
        <v>0</v>
      </c>
      <c r="AC30" s="117">
        <v>0</v>
      </c>
      <c r="AD30" s="117">
        <v>0</v>
      </c>
      <c r="AE30" s="117">
        <v>0</v>
      </c>
      <c r="AF30" s="117">
        <v>0</v>
      </c>
      <c r="AG30" s="117">
        <v>0</v>
      </c>
      <c r="AH30" s="117">
        <v>0</v>
      </c>
      <c r="AI30" s="117">
        <v>0</v>
      </c>
      <c r="AJ30" s="117">
        <v>0</v>
      </c>
      <c r="AK30" s="117">
        <v>0</v>
      </c>
      <c r="AL30" s="117">
        <v>0</v>
      </c>
      <c r="AM30" s="117">
        <v>0</v>
      </c>
      <c r="AN30" s="117">
        <v>0</v>
      </c>
      <c r="AO30" s="117">
        <v>0</v>
      </c>
      <c r="AP30" s="117">
        <v>0</v>
      </c>
      <c r="AQ30" s="117">
        <v>0</v>
      </c>
      <c r="AR30" s="117">
        <v>0</v>
      </c>
    </row>
    <row r="31" spans="1:44" s="14" customFormat="1" ht="18" customHeight="1">
      <c r="A31" s="76"/>
      <c r="B31" s="31" t="s">
        <v>120</v>
      </c>
      <c r="C31" s="6"/>
      <c r="D31" s="117">
        <v>0</v>
      </c>
      <c r="E31" s="117">
        <v>0</v>
      </c>
      <c r="F31" s="117">
        <v>0</v>
      </c>
      <c r="G31" s="117">
        <v>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7">
        <v>0</v>
      </c>
      <c r="N31" s="117">
        <v>0</v>
      </c>
      <c r="O31" s="117">
        <v>0</v>
      </c>
      <c r="P31" s="117">
        <v>0</v>
      </c>
      <c r="Q31" s="117">
        <v>0</v>
      </c>
      <c r="R31" s="117">
        <v>0</v>
      </c>
      <c r="S31" s="117">
        <v>0</v>
      </c>
      <c r="T31" s="117">
        <v>0</v>
      </c>
      <c r="U31" s="117">
        <v>0</v>
      </c>
      <c r="V31" s="117">
        <v>0</v>
      </c>
      <c r="W31" s="117">
        <v>0</v>
      </c>
      <c r="X31" s="117">
        <v>0</v>
      </c>
      <c r="Y31" s="117">
        <v>0</v>
      </c>
      <c r="Z31" s="117">
        <v>0</v>
      </c>
      <c r="AA31" s="117">
        <v>0</v>
      </c>
      <c r="AB31" s="117">
        <v>0</v>
      </c>
      <c r="AC31" s="117">
        <v>0</v>
      </c>
      <c r="AD31" s="117">
        <v>0</v>
      </c>
      <c r="AE31" s="117">
        <v>0</v>
      </c>
      <c r="AF31" s="117">
        <v>0</v>
      </c>
      <c r="AG31" s="117">
        <v>0</v>
      </c>
      <c r="AH31" s="117">
        <v>0</v>
      </c>
      <c r="AI31" s="117">
        <v>0</v>
      </c>
      <c r="AJ31" s="117">
        <v>0</v>
      </c>
      <c r="AK31" s="117">
        <v>0</v>
      </c>
      <c r="AL31" s="117">
        <v>0</v>
      </c>
      <c r="AM31" s="117">
        <v>0</v>
      </c>
      <c r="AN31" s="117">
        <v>0</v>
      </c>
      <c r="AO31" s="117">
        <v>0</v>
      </c>
      <c r="AP31" s="117">
        <v>0</v>
      </c>
      <c r="AQ31" s="117">
        <v>0</v>
      </c>
      <c r="AR31" s="117">
        <v>0</v>
      </c>
    </row>
    <row r="32" spans="1:44" s="14" customFormat="1" ht="18" customHeight="1">
      <c r="A32" s="75"/>
      <c r="B32" s="31" t="s">
        <v>121</v>
      </c>
      <c r="C32" s="6"/>
      <c r="D32" s="117">
        <v>0</v>
      </c>
      <c r="E32" s="117">
        <v>0</v>
      </c>
      <c r="F32" s="117">
        <v>0</v>
      </c>
      <c r="G32" s="117">
        <v>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7">
        <v>0</v>
      </c>
      <c r="N32" s="117">
        <v>0</v>
      </c>
      <c r="O32" s="117">
        <v>0</v>
      </c>
      <c r="P32" s="117">
        <v>0</v>
      </c>
      <c r="Q32" s="117">
        <v>0</v>
      </c>
      <c r="R32" s="117">
        <v>0</v>
      </c>
      <c r="S32" s="117">
        <v>0</v>
      </c>
      <c r="T32" s="117">
        <v>0</v>
      </c>
      <c r="U32" s="117">
        <v>0</v>
      </c>
      <c r="V32" s="117">
        <v>0</v>
      </c>
      <c r="W32" s="117">
        <v>0</v>
      </c>
      <c r="X32" s="117">
        <v>0</v>
      </c>
      <c r="Y32" s="117">
        <v>0</v>
      </c>
      <c r="Z32" s="117">
        <v>0</v>
      </c>
      <c r="AA32" s="117">
        <v>0</v>
      </c>
      <c r="AB32" s="117">
        <v>0</v>
      </c>
      <c r="AC32" s="117">
        <v>0</v>
      </c>
      <c r="AD32" s="117">
        <v>0</v>
      </c>
      <c r="AE32" s="117">
        <v>0</v>
      </c>
      <c r="AF32" s="117">
        <v>0</v>
      </c>
      <c r="AG32" s="117">
        <v>0</v>
      </c>
      <c r="AH32" s="117">
        <v>0</v>
      </c>
      <c r="AI32" s="117">
        <v>0</v>
      </c>
      <c r="AJ32" s="117">
        <v>0</v>
      </c>
      <c r="AK32" s="117">
        <v>0</v>
      </c>
      <c r="AL32" s="117">
        <v>0</v>
      </c>
      <c r="AM32" s="117">
        <v>0</v>
      </c>
      <c r="AN32" s="117">
        <v>0</v>
      </c>
      <c r="AO32" s="117">
        <v>0</v>
      </c>
      <c r="AP32" s="117">
        <v>0</v>
      </c>
      <c r="AQ32" s="117">
        <v>0</v>
      </c>
      <c r="AR32" s="117">
        <v>0</v>
      </c>
    </row>
    <row r="33" spans="1:44" s="14" customFormat="1" ht="18" customHeight="1">
      <c r="A33" s="76"/>
      <c r="B33" s="433" t="s">
        <v>301</v>
      </c>
      <c r="C33" s="6"/>
      <c r="D33" s="117">
        <v>0</v>
      </c>
      <c r="E33" s="117">
        <v>0</v>
      </c>
      <c r="F33" s="117">
        <v>0</v>
      </c>
      <c r="G33" s="117">
        <v>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7">
        <v>0</v>
      </c>
      <c r="N33" s="117">
        <v>0</v>
      </c>
      <c r="O33" s="117">
        <v>0</v>
      </c>
      <c r="P33" s="117">
        <v>0</v>
      </c>
      <c r="Q33" s="117">
        <v>0</v>
      </c>
      <c r="R33" s="117">
        <v>0</v>
      </c>
      <c r="S33" s="117">
        <v>0</v>
      </c>
      <c r="T33" s="117">
        <v>0</v>
      </c>
      <c r="U33" s="117">
        <v>0</v>
      </c>
      <c r="V33" s="117">
        <v>0</v>
      </c>
      <c r="W33" s="117">
        <v>0</v>
      </c>
      <c r="X33" s="117">
        <v>0</v>
      </c>
      <c r="Y33" s="117">
        <v>0</v>
      </c>
      <c r="Z33" s="117">
        <v>0</v>
      </c>
      <c r="AA33" s="117">
        <v>0</v>
      </c>
      <c r="AB33" s="117">
        <v>0</v>
      </c>
      <c r="AC33" s="117">
        <v>0</v>
      </c>
      <c r="AD33" s="117">
        <v>0</v>
      </c>
      <c r="AE33" s="117">
        <v>0</v>
      </c>
      <c r="AF33" s="117">
        <v>0</v>
      </c>
      <c r="AG33" s="117">
        <v>0</v>
      </c>
      <c r="AH33" s="117">
        <v>0</v>
      </c>
      <c r="AI33" s="117">
        <v>0</v>
      </c>
      <c r="AJ33" s="117">
        <v>0</v>
      </c>
      <c r="AK33" s="117">
        <v>0</v>
      </c>
      <c r="AL33" s="117">
        <v>0</v>
      </c>
      <c r="AM33" s="117">
        <v>0</v>
      </c>
      <c r="AN33" s="117">
        <v>0</v>
      </c>
      <c r="AO33" s="117">
        <v>0</v>
      </c>
      <c r="AP33" s="117">
        <v>0</v>
      </c>
      <c r="AQ33" s="117">
        <v>0</v>
      </c>
      <c r="AR33" s="117">
        <v>0</v>
      </c>
    </row>
    <row r="34" spans="1:44" s="14" customFormat="1" ht="18" customHeight="1">
      <c r="A34" s="76"/>
      <c r="B34" s="31" t="s">
        <v>120</v>
      </c>
      <c r="C34" s="6"/>
      <c r="D34" s="117">
        <v>0</v>
      </c>
      <c r="E34" s="117">
        <v>0</v>
      </c>
      <c r="F34" s="117">
        <v>0</v>
      </c>
      <c r="G34" s="117">
        <v>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7">
        <v>0</v>
      </c>
      <c r="N34" s="117">
        <v>0</v>
      </c>
      <c r="O34" s="117">
        <v>0</v>
      </c>
      <c r="P34" s="117">
        <v>0</v>
      </c>
      <c r="Q34" s="117">
        <v>0</v>
      </c>
      <c r="R34" s="117">
        <v>0</v>
      </c>
      <c r="S34" s="117">
        <v>0</v>
      </c>
      <c r="T34" s="117">
        <v>0</v>
      </c>
      <c r="U34" s="117">
        <v>0</v>
      </c>
      <c r="V34" s="117">
        <v>0</v>
      </c>
      <c r="W34" s="117">
        <v>0</v>
      </c>
      <c r="X34" s="117">
        <v>0</v>
      </c>
      <c r="Y34" s="117">
        <v>0</v>
      </c>
      <c r="Z34" s="117">
        <v>0</v>
      </c>
      <c r="AA34" s="117">
        <v>0</v>
      </c>
      <c r="AB34" s="117">
        <v>0</v>
      </c>
      <c r="AC34" s="117">
        <v>0</v>
      </c>
      <c r="AD34" s="117">
        <v>0</v>
      </c>
      <c r="AE34" s="117">
        <v>0</v>
      </c>
      <c r="AF34" s="117">
        <v>0</v>
      </c>
      <c r="AG34" s="117">
        <v>0</v>
      </c>
      <c r="AH34" s="117">
        <v>0</v>
      </c>
      <c r="AI34" s="117">
        <v>0</v>
      </c>
      <c r="AJ34" s="117">
        <v>0</v>
      </c>
      <c r="AK34" s="117">
        <v>0</v>
      </c>
      <c r="AL34" s="117">
        <v>0</v>
      </c>
      <c r="AM34" s="117">
        <v>0</v>
      </c>
      <c r="AN34" s="117">
        <v>0</v>
      </c>
      <c r="AO34" s="117">
        <v>0</v>
      </c>
      <c r="AP34" s="117">
        <v>0</v>
      </c>
      <c r="AQ34" s="117">
        <v>0</v>
      </c>
      <c r="AR34" s="117">
        <v>0</v>
      </c>
    </row>
    <row r="35" spans="1:44" s="14" customFormat="1" ht="18" customHeight="1">
      <c r="A35" s="75"/>
      <c r="B35" s="31" t="s">
        <v>121</v>
      </c>
      <c r="C35" s="6"/>
      <c r="D35" s="117">
        <v>0</v>
      </c>
      <c r="E35" s="117">
        <v>0</v>
      </c>
      <c r="F35" s="117">
        <v>0</v>
      </c>
      <c r="G35" s="117">
        <v>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7">
        <v>0</v>
      </c>
      <c r="N35" s="117">
        <v>0</v>
      </c>
      <c r="O35" s="117">
        <v>0</v>
      </c>
      <c r="P35" s="117">
        <v>0</v>
      </c>
      <c r="Q35" s="117">
        <v>0</v>
      </c>
      <c r="R35" s="117">
        <v>0</v>
      </c>
      <c r="S35" s="117">
        <v>0</v>
      </c>
      <c r="T35" s="117">
        <v>0</v>
      </c>
      <c r="U35" s="117">
        <v>0</v>
      </c>
      <c r="V35" s="117">
        <v>0</v>
      </c>
      <c r="W35" s="117">
        <v>0</v>
      </c>
      <c r="X35" s="117">
        <v>0</v>
      </c>
      <c r="Y35" s="117">
        <v>0</v>
      </c>
      <c r="Z35" s="117">
        <v>0</v>
      </c>
      <c r="AA35" s="117">
        <v>0</v>
      </c>
      <c r="AB35" s="117">
        <v>0</v>
      </c>
      <c r="AC35" s="117">
        <v>0</v>
      </c>
      <c r="AD35" s="117">
        <v>0</v>
      </c>
      <c r="AE35" s="117">
        <v>0</v>
      </c>
      <c r="AF35" s="117">
        <v>0</v>
      </c>
      <c r="AG35" s="117">
        <v>0</v>
      </c>
      <c r="AH35" s="117">
        <v>0</v>
      </c>
      <c r="AI35" s="117">
        <v>0</v>
      </c>
      <c r="AJ35" s="117">
        <v>0</v>
      </c>
      <c r="AK35" s="117">
        <v>0</v>
      </c>
      <c r="AL35" s="117">
        <v>0</v>
      </c>
      <c r="AM35" s="117">
        <v>0</v>
      </c>
      <c r="AN35" s="117">
        <v>0</v>
      </c>
      <c r="AO35" s="117">
        <v>0</v>
      </c>
      <c r="AP35" s="117">
        <v>0</v>
      </c>
      <c r="AQ35" s="117">
        <v>0</v>
      </c>
      <c r="AR35" s="117">
        <v>0</v>
      </c>
    </row>
    <row r="36" spans="1:44" s="267" customFormat="1" ht="18" customHeight="1">
      <c r="A36" s="439"/>
      <c r="B36" s="28" t="s">
        <v>178</v>
      </c>
      <c r="C36" s="73"/>
      <c r="D36" s="441">
        <v>0</v>
      </c>
      <c r="E36" s="441">
        <v>0</v>
      </c>
      <c r="F36" s="441">
        <v>0</v>
      </c>
      <c r="G36" s="441">
        <v>0</v>
      </c>
      <c r="H36" s="441">
        <v>0</v>
      </c>
      <c r="I36" s="441">
        <v>0</v>
      </c>
      <c r="J36" s="441">
        <v>0</v>
      </c>
      <c r="K36" s="441">
        <v>0</v>
      </c>
      <c r="L36" s="441">
        <v>0</v>
      </c>
      <c r="M36" s="441">
        <v>0</v>
      </c>
      <c r="N36" s="441">
        <v>0</v>
      </c>
      <c r="O36" s="441">
        <v>0</v>
      </c>
      <c r="P36" s="441">
        <v>0</v>
      </c>
      <c r="Q36" s="441">
        <v>0</v>
      </c>
      <c r="R36" s="441">
        <v>0</v>
      </c>
      <c r="S36" s="441">
        <v>0</v>
      </c>
      <c r="T36" s="441">
        <v>0</v>
      </c>
      <c r="U36" s="441">
        <v>0</v>
      </c>
      <c r="V36" s="441">
        <v>0</v>
      </c>
      <c r="W36" s="441">
        <v>0</v>
      </c>
      <c r="X36" s="441">
        <v>0</v>
      </c>
      <c r="Y36" s="441">
        <v>0</v>
      </c>
      <c r="Z36" s="441">
        <v>0</v>
      </c>
      <c r="AA36" s="441">
        <v>0</v>
      </c>
      <c r="AB36" s="441">
        <v>0</v>
      </c>
      <c r="AC36" s="441">
        <v>0</v>
      </c>
      <c r="AD36" s="441">
        <v>0</v>
      </c>
      <c r="AE36" s="441">
        <v>0</v>
      </c>
      <c r="AF36" s="441">
        <v>0</v>
      </c>
      <c r="AG36" s="441">
        <v>0</v>
      </c>
      <c r="AH36" s="441">
        <v>0</v>
      </c>
      <c r="AI36" s="441">
        <v>0</v>
      </c>
      <c r="AJ36" s="441">
        <v>0</v>
      </c>
      <c r="AK36" s="441">
        <v>0</v>
      </c>
      <c r="AL36" s="441">
        <v>0</v>
      </c>
      <c r="AM36" s="441">
        <v>0</v>
      </c>
      <c r="AN36" s="441">
        <v>0</v>
      </c>
      <c r="AO36" s="441">
        <v>0</v>
      </c>
      <c r="AP36" s="441">
        <v>0</v>
      </c>
      <c r="AQ36" s="441">
        <v>0</v>
      </c>
      <c r="AR36" s="441">
        <v>0</v>
      </c>
    </row>
    <row r="37" spans="1:44" s="14" customFormat="1" ht="18" customHeight="1">
      <c r="A37" s="75"/>
      <c r="B37" s="31" t="s">
        <v>179</v>
      </c>
      <c r="C37" s="6"/>
      <c r="D37" s="117">
        <v>0</v>
      </c>
      <c r="E37" s="117">
        <v>0</v>
      </c>
      <c r="F37" s="117">
        <v>0</v>
      </c>
      <c r="G37" s="117">
        <v>0</v>
      </c>
      <c r="H37" s="117">
        <v>0</v>
      </c>
      <c r="I37" s="117">
        <v>0</v>
      </c>
      <c r="J37" s="117">
        <v>0</v>
      </c>
      <c r="K37" s="117">
        <v>0</v>
      </c>
      <c r="L37" s="117">
        <v>0</v>
      </c>
      <c r="M37" s="117">
        <v>0</v>
      </c>
      <c r="N37" s="117">
        <v>0</v>
      </c>
      <c r="O37" s="117">
        <v>0</v>
      </c>
      <c r="P37" s="117">
        <v>0</v>
      </c>
      <c r="Q37" s="117">
        <v>0</v>
      </c>
      <c r="R37" s="117">
        <v>0</v>
      </c>
      <c r="S37" s="117">
        <v>0</v>
      </c>
      <c r="T37" s="117">
        <v>0</v>
      </c>
      <c r="U37" s="117">
        <v>0</v>
      </c>
      <c r="V37" s="117">
        <v>0</v>
      </c>
      <c r="W37" s="117">
        <v>0</v>
      </c>
      <c r="X37" s="117">
        <v>0</v>
      </c>
      <c r="Y37" s="117">
        <v>0</v>
      </c>
      <c r="Z37" s="117">
        <v>0</v>
      </c>
      <c r="AA37" s="117">
        <v>0</v>
      </c>
      <c r="AB37" s="117">
        <v>0</v>
      </c>
      <c r="AC37" s="117">
        <v>0</v>
      </c>
      <c r="AD37" s="117">
        <v>0</v>
      </c>
      <c r="AE37" s="117">
        <v>0</v>
      </c>
      <c r="AF37" s="117">
        <v>0</v>
      </c>
      <c r="AG37" s="117">
        <v>0</v>
      </c>
      <c r="AH37" s="117">
        <v>0</v>
      </c>
      <c r="AI37" s="117">
        <v>0</v>
      </c>
      <c r="AJ37" s="117">
        <v>0</v>
      </c>
      <c r="AK37" s="117">
        <v>0</v>
      </c>
      <c r="AL37" s="117">
        <v>0</v>
      </c>
      <c r="AM37" s="117">
        <v>0</v>
      </c>
      <c r="AN37" s="117">
        <v>0</v>
      </c>
      <c r="AO37" s="117">
        <v>0</v>
      </c>
      <c r="AP37" s="117">
        <v>0</v>
      </c>
      <c r="AQ37" s="117">
        <v>0</v>
      </c>
      <c r="AR37" s="117">
        <v>0</v>
      </c>
    </row>
    <row r="38" spans="1:44" s="14" customFormat="1" ht="18" customHeight="1">
      <c r="A38" s="75"/>
      <c r="B38" s="31" t="s">
        <v>180</v>
      </c>
      <c r="C38" s="6"/>
      <c r="D38" s="117">
        <v>0</v>
      </c>
      <c r="E38" s="117">
        <v>0</v>
      </c>
      <c r="F38" s="117">
        <v>0</v>
      </c>
      <c r="G38" s="117">
        <v>0</v>
      </c>
      <c r="H38" s="117">
        <v>0</v>
      </c>
      <c r="I38" s="117">
        <v>0</v>
      </c>
      <c r="J38" s="117">
        <v>0</v>
      </c>
      <c r="K38" s="117">
        <v>0</v>
      </c>
      <c r="L38" s="117">
        <v>0</v>
      </c>
      <c r="M38" s="117">
        <v>0</v>
      </c>
      <c r="N38" s="117">
        <v>0</v>
      </c>
      <c r="O38" s="117">
        <v>0</v>
      </c>
      <c r="P38" s="117">
        <v>0</v>
      </c>
      <c r="Q38" s="117">
        <v>0</v>
      </c>
      <c r="R38" s="117">
        <v>0</v>
      </c>
      <c r="S38" s="117">
        <v>0</v>
      </c>
      <c r="T38" s="117">
        <v>0</v>
      </c>
      <c r="U38" s="117">
        <v>0</v>
      </c>
      <c r="V38" s="117">
        <v>0</v>
      </c>
      <c r="W38" s="117">
        <v>0</v>
      </c>
      <c r="X38" s="117">
        <v>0</v>
      </c>
      <c r="Y38" s="117">
        <v>0</v>
      </c>
      <c r="Z38" s="117">
        <v>0</v>
      </c>
      <c r="AA38" s="117">
        <v>0</v>
      </c>
      <c r="AB38" s="117">
        <v>0</v>
      </c>
      <c r="AC38" s="117">
        <v>0</v>
      </c>
      <c r="AD38" s="117">
        <v>0</v>
      </c>
      <c r="AE38" s="117">
        <v>0</v>
      </c>
      <c r="AF38" s="117">
        <v>0</v>
      </c>
      <c r="AG38" s="117">
        <v>0</v>
      </c>
      <c r="AH38" s="117">
        <v>0</v>
      </c>
      <c r="AI38" s="117">
        <v>0</v>
      </c>
      <c r="AJ38" s="117">
        <v>0</v>
      </c>
      <c r="AK38" s="117">
        <v>0</v>
      </c>
      <c r="AL38" s="117">
        <v>0</v>
      </c>
      <c r="AM38" s="117">
        <v>0</v>
      </c>
      <c r="AN38" s="117">
        <v>0</v>
      </c>
      <c r="AO38" s="117">
        <v>0</v>
      </c>
      <c r="AP38" s="117">
        <v>0</v>
      </c>
      <c r="AQ38" s="117">
        <v>0</v>
      </c>
      <c r="AR38" s="117">
        <v>0</v>
      </c>
    </row>
    <row r="39" spans="1:44" s="14" customFormat="1" ht="18" customHeight="1">
      <c r="A39" s="85"/>
      <c r="B39" s="12" t="s">
        <v>119</v>
      </c>
      <c r="C39" s="78"/>
      <c r="D39" s="117">
        <v>0</v>
      </c>
      <c r="E39" s="117">
        <v>0</v>
      </c>
      <c r="F39" s="117">
        <v>0</v>
      </c>
      <c r="G39" s="117">
        <v>0</v>
      </c>
      <c r="H39" s="117">
        <v>0</v>
      </c>
      <c r="I39" s="117">
        <v>0</v>
      </c>
      <c r="J39" s="117">
        <v>0</v>
      </c>
      <c r="K39" s="117">
        <v>0</v>
      </c>
      <c r="L39" s="117">
        <v>0</v>
      </c>
      <c r="M39" s="117">
        <v>0</v>
      </c>
      <c r="N39" s="117">
        <v>0</v>
      </c>
      <c r="O39" s="117">
        <v>0</v>
      </c>
      <c r="P39" s="117">
        <v>0</v>
      </c>
      <c r="Q39" s="117">
        <v>0</v>
      </c>
      <c r="R39" s="117">
        <v>0</v>
      </c>
      <c r="S39" s="117">
        <v>0</v>
      </c>
      <c r="T39" s="117">
        <v>0</v>
      </c>
      <c r="U39" s="117">
        <v>0</v>
      </c>
      <c r="V39" s="117">
        <v>0</v>
      </c>
      <c r="W39" s="117">
        <v>0</v>
      </c>
      <c r="X39" s="117">
        <v>0</v>
      </c>
      <c r="Y39" s="117">
        <v>0</v>
      </c>
      <c r="Z39" s="117">
        <v>0</v>
      </c>
      <c r="AA39" s="117">
        <v>0</v>
      </c>
      <c r="AB39" s="117">
        <v>0</v>
      </c>
      <c r="AC39" s="117">
        <v>0</v>
      </c>
      <c r="AD39" s="117">
        <v>0</v>
      </c>
      <c r="AE39" s="117">
        <v>0</v>
      </c>
      <c r="AF39" s="117">
        <v>0</v>
      </c>
      <c r="AG39" s="117">
        <v>0</v>
      </c>
      <c r="AH39" s="117">
        <v>0</v>
      </c>
      <c r="AI39" s="117">
        <v>0</v>
      </c>
      <c r="AJ39" s="117">
        <v>0</v>
      </c>
      <c r="AK39" s="117">
        <v>0</v>
      </c>
      <c r="AL39" s="117">
        <v>0</v>
      </c>
      <c r="AM39" s="117">
        <v>0</v>
      </c>
      <c r="AN39" s="117">
        <v>0</v>
      </c>
      <c r="AO39" s="117">
        <v>0</v>
      </c>
      <c r="AP39" s="117">
        <v>0</v>
      </c>
      <c r="AQ39" s="117">
        <v>0</v>
      </c>
      <c r="AR39" s="117">
        <v>0</v>
      </c>
    </row>
    <row r="40" spans="1:44" s="14" customFormat="1" ht="18" customHeight="1">
      <c r="A40" s="75"/>
      <c r="B40" s="248"/>
      <c r="C40" s="6"/>
      <c r="D40" s="117">
        <v>0</v>
      </c>
      <c r="E40" s="117" t="s">
        <v>297</v>
      </c>
      <c r="F40" s="117">
        <v>0</v>
      </c>
      <c r="G40" s="117">
        <v>0</v>
      </c>
      <c r="H40" s="117">
        <v>0</v>
      </c>
      <c r="I40" s="117">
        <v>0</v>
      </c>
      <c r="J40" s="117" t="s">
        <v>297</v>
      </c>
      <c r="K40" s="117">
        <v>0</v>
      </c>
      <c r="L40" s="117" t="s">
        <v>297</v>
      </c>
      <c r="M40" s="117">
        <v>0</v>
      </c>
      <c r="N40" s="117">
        <v>0</v>
      </c>
      <c r="O40" s="117">
        <v>0</v>
      </c>
      <c r="P40" s="117">
        <v>0</v>
      </c>
      <c r="Q40" s="117" t="s">
        <v>297</v>
      </c>
      <c r="R40" s="117">
        <v>0</v>
      </c>
      <c r="S40" s="117">
        <v>0</v>
      </c>
      <c r="T40" s="117">
        <v>0</v>
      </c>
      <c r="U40" s="117">
        <v>0</v>
      </c>
      <c r="V40" s="117">
        <v>0</v>
      </c>
      <c r="W40" s="117" t="s">
        <v>297</v>
      </c>
      <c r="X40" s="117">
        <v>0</v>
      </c>
      <c r="Y40" s="117">
        <v>0</v>
      </c>
      <c r="Z40" s="117">
        <v>0</v>
      </c>
      <c r="AA40" s="117">
        <v>0</v>
      </c>
      <c r="AB40" s="117">
        <v>0</v>
      </c>
      <c r="AC40" s="117">
        <v>0</v>
      </c>
      <c r="AD40" s="117">
        <v>0</v>
      </c>
      <c r="AE40" s="117">
        <v>0</v>
      </c>
      <c r="AF40" s="117">
        <v>0</v>
      </c>
      <c r="AG40" s="117" t="s">
        <v>297</v>
      </c>
      <c r="AH40" s="117">
        <v>0</v>
      </c>
      <c r="AI40" s="117">
        <v>0</v>
      </c>
      <c r="AJ40" s="117">
        <v>0</v>
      </c>
      <c r="AK40" s="117">
        <v>0</v>
      </c>
      <c r="AL40" s="117">
        <v>0</v>
      </c>
      <c r="AM40" s="117">
        <v>0</v>
      </c>
      <c r="AN40" s="117">
        <v>0</v>
      </c>
      <c r="AO40" s="117">
        <v>0</v>
      </c>
      <c r="AP40" s="117">
        <v>0</v>
      </c>
      <c r="AQ40" s="117">
        <v>0</v>
      </c>
      <c r="AR40" s="117">
        <v>0</v>
      </c>
    </row>
    <row r="41" spans="1:44" s="14" customFormat="1" ht="18" customHeight="1">
      <c r="A41" s="75"/>
      <c r="B41" s="242" t="s">
        <v>132</v>
      </c>
      <c r="C41" s="6"/>
      <c r="D41" s="117">
        <v>0</v>
      </c>
      <c r="E41" s="117" t="s">
        <v>297</v>
      </c>
      <c r="F41" s="117">
        <v>0</v>
      </c>
      <c r="G41" s="117">
        <v>0</v>
      </c>
      <c r="H41" s="117">
        <v>0</v>
      </c>
      <c r="I41" s="117">
        <v>0</v>
      </c>
      <c r="J41" s="117" t="s">
        <v>297</v>
      </c>
      <c r="K41" s="117">
        <v>0</v>
      </c>
      <c r="L41" s="117" t="s">
        <v>297</v>
      </c>
      <c r="M41" s="117">
        <v>0</v>
      </c>
      <c r="N41" s="117">
        <v>0</v>
      </c>
      <c r="O41" s="117">
        <v>0</v>
      </c>
      <c r="P41" s="117">
        <v>0</v>
      </c>
      <c r="Q41" s="117" t="s">
        <v>297</v>
      </c>
      <c r="R41" s="117">
        <v>0</v>
      </c>
      <c r="S41" s="117">
        <v>0</v>
      </c>
      <c r="T41" s="117">
        <v>0</v>
      </c>
      <c r="U41" s="117">
        <v>0</v>
      </c>
      <c r="V41" s="117">
        <v>0</v>
      </c>
      <c r="W41" s="117" t="s">
        <v>297</v>
      </c>
      <c r="X41" s="117">
        <v>0</v>
      </c>
      <c r="Y41" s="117">
        <v>0</v>
      </c>
      <c r="Z41" s="117">
        <v>0</v>
      </c>
      <c r="AA41" s="117">
        <v>0</v>
      </c>
      <c r="AB41" s="117">
        <v>0</v>
      </c>
      <c r="AC41" s="117">
        <v>0</v>
      </c>
      <c r="AD41" s="117">
        <v>0</v>
      </c>
      <c r="AE41" s="117">
        <v>0</v>
      </c>
      <c r="AF41" s="117">
        <v>0</v>
      </c>
      <c r="AG41" s="117" t="s">
        <v>297</v>
      </c>
      <c r="AH41" s="117">
        <v>0</v>
      </c>
      <c r="AI41" s="117">
        <v>0</v>
      </c>
      <c r="AJ41" s="117">
        <v>0</v>
      </c>
      <c r="AK41" s="117">
        <v>0</v>
      </c>
      <c r="AL41" s="117">
        <v>0</v>
      </c>
      <c r="AM41" s="117">
        <v>0</v>
      </c>
      <c r="AN41" s="117">
        <v>0</v>
      </c>
      <c r="AO41" s="117">
        <v>0</v>
      </c>
      <c r="AP41" s="117">
        <v>0</v>
      </c>
      <c r="AQ41" s="117">
        <v>0</v>
      </c>
      <c r="AR41" s="117">
        <v>0</v>
      </c>
    </row>
    <row r="42" spans="1:44" s="14" customFormat="1" ht="18" customHeight="1">
      <c r="A42" s="75"/>
      <c r="B42" s="28" t="s">
        <v>177</v>
      </c>
      <c r="C42" s="73"/>
      <c r="D42" s="441">
        <v>0</v>
      </c>
      <c r="E42" s="441">
        <v>0</v>
      </c>
      <c r="F42" s="441">
        <v>0</v>
      </c>
      <c r="G42" s="441">
        <v>0</v>
      </c>
      <c r="H42" s="441">
        <v>0</v>
      </c>
      <c r="I42" s="441">
        <v>0</v>
      </c>
      <c r="J42" s="441">
        <v>0</v>
      </c>
      <c r="K42" s="441">
        <v>0</v>
      </c>
      <c r="L42" s="441">
        <v>0</v>
      </c>
      <c r="M42" s="441">
        <v>0</v>
      </c>
      <c r="N42" s="441">
        <v>0</v>
      </c>
      <c r="O42" s="441">
        <v>0</v>
      </c>
      <c r="P42" s="441">
        <v>0</v>
      </c>
      <c r="Q42" s="441">
        <v>0</v>
      </c>
      <c r="R42" s="441">
        <v>0</v>
      </c>
      <c r="S42" s="441">
        <v>0</v>
      </c>
      <c r="T42" s="441">
        <v>0</v>
      </c>
      <c r="U42" s="441">
        <v>0</v>
      </c>
      <c r="V42" s="441">
        <v>0</v>
      </c>
      <c r="W42" s="441">
        <v>49.069469398925577</v>
      </c>
      <c r="X42" s="441">
        <v>0</v>
      </c>
      <c r="Y42" s="441">
        <v>0</v>
      </c>
      <c r="Z42" s="441">
        <v>0</v>
      </c>
      <c r="AA42" s="441">
        <v>0</v>
      </c>
      <c r="AB42" s="441">
        <v>0</v>
      </c>
      <c r="AC42" s="441">
        <v>0</v>
      </c>
      <c r="AD42" s="441">
        <v>0</v>
      </c>
      <c r="AE42" s="441">
        <v>0</v>
      </c>
      <c r="AF42" s="441">
        <v>0</v>
      </c>
      <c r="AG42" s="441">
        <v>0</v>
      </c>
      <c r="AH42" s="441">
        <v>0</v>
      </c>
      <c r="AI42" s="441">
        <v>0</v>
      </c>
      <c r="AJ42" s="441">
        <v>0</v>
      </c>
      <c r="AK42" s="441">
        <v>0</v>
      </c>
      <c r="AL42" s="441">
        <v>0</v>
      </c>
      <c r="AM42" s="441">
        <v>0</v>
      </c>
      <c r="AN42" s="441">
        <v>0</v>
      </c>
      <c r="AO42" s="441">
        <v>0</v>
      </c>
      <c r="AP42" s="441">
        <v>0</v>
      </c>
      <c r="AQ42" s="441">
        <v>0</v>
      </c>
      <c r="AR42" s="441">
        <v>0</v>
      </c>
    </row>
    <row r="43" spans="1:44" s="14" customFormat="1" ht="18" customHeight="1">
      <c r="A43" s="75"/>
      <c r="B43" s="12" t="s">
        <v>172</v>
      </c>
      <c r="C43" s="6"/>
      <c r="D43" s="117">
        <v>0</v>
      </c>
      <c r="E43" s="117">
        <v>0</v>
      </c>
      <c r="F43" s="117">
        <v>0</v>
      </c>
      <c r="G43" s="117">
        <v>0</v>
      </c>
      <c r="H43" s="117">
        <v>0</v>
      </c>
      <c r="I43" s="117">
        <v>0</v>
      </c>
      <c r="J43" s="117">
        <v>0</v>
      </c>
      <c r="K43" s="117">
        <v>0</v>
      </c>
      <c r="L43" s="117">
        <v>0</v>
      </c>
      <c r="M43" s="117">
        <v>0</v>
      </c>
      <c r="N43" s="117">
        <v>0</v>
      </c>
      <c r="O43" s="117">
        <v>0</v>
      </c>
      <c r="P43" s="117">
        <v>0</v>
      </c>
      <c r="Q43" s="117">
        <v>0</v>
      </c>
      <c r="R43" s="117">
        <v>0</v>
      </c>
      <c r="S43" s="117">
        <v>0</v>
      </c>
      <c r="T43" s="117">
        <v>0</v>
      </c>
      <c r="U43" s="117">
        <v>0</v>
      </c>
      <c r="V43" s="117">
        <v>0</v>
      </c>
      <c r="W43" s="117">
        <v>0</v>
      </c>
      <c r="X43" s="117">
        <v>0</v>
      </c>
      <c r="Y43" s="117">
        <v>0</v>
      </c>
      <c r="Z43" s="117">
        <v>0</v>
      </c>
      <c r="AA43" s="117">
        <v>0</v>
      </c>
      <c r="AB43" s="117">
        <v>0</v>
      </c>
      <c r="AC43" s="117">
        <v>0</v>
      </c>
      <c r="AD43" s="117">
        <v>0</v>
      </c>
      <c r="AE43" s="117">
        <v>0</v>
      </c>
      <c r="AF43" s="117">
        <v>0</v>
      </c>
      <c r="AG43" s="117">
        <v>0</v>
      </c>
      <c r="AH43" s="117">
        <v>0</v>
      </c>
      <c r="AI43" s="117">
        <v>0</v>
      </c>
      <c r="AJ43" s="117">
        <v>0</v>
      </c>
      <c r="AK43" s="117">
        <v>0</v>
      </c>
      <c r="AL43" s="117">
        <v>0</v>
      </c>
      <c r="AM43" s="117">
        <v>0</v>
      </c>
      <c r="AN43" s="117">
        <v>0</v>
      </c>
      <c r="AO43" s="117">
        <v>0</v>
      </c>
      <c r="AP43" s="117">
        <v>0</v>
      </c>
      <c r="AQ43" s="117">
        <v>0</v>
      </c>
      <c r="AR43" s="117">
        <v>0</v>
      </c>
    </row>
    <row r="44" spans="1:44" s="14" customFormat="1" ht="18" customHeight="1">
      <c r="A44" s="75"/>
      <c r="B44" s="31" t="s">
        <v>120</v>
      </c>
      <c r="C44" s="6"/>
      <c r="D44" s="117">
        <v>0</v>
      </c>
      <c r="E44" s="117">
        <v>0</v>
      </c>
      <c r="F44" s="117">
        <v>0</v>
      </c>
      <c r="G44" s="117">
        <v>0</v>
      </c>
      <c r="H44" s="117">
        <v>0</v>
      </c>
      <c r="I44" s="117">
        <v>0</v>
      </c>
      <c r="J44" s="117">
        <v>0</v>
      </c>
      <c r="K44" s="117">
        <v>0</v>
      </c>
      <c r="L44" s="117">
        <v>0</v>
      </c>
      <c r="M44" s="117">
        <v>0</v>
      </c>
      <c r="N44" s="117">
        <v>0</v>
      </c>
      <c r="O44" s="117">
        <v>0</v>
      </c>
      <c r="P44" s="117">
        <v>0</v>
      </c>
      <c r="Q44" s="117">
        <v>0</v>
      </c>
      <c r="R44" s="117">
        <v>0</v>
      </c>
      <c r="S44" s="117">
        <v>0</v>
      </c>
      <c r="T44" s="117">
        <v>0</v>
      </c>
      <c r="U44" s="117">
        <v>0</v>
      </c>
      <c r="V44" s="117">
        <v>0</v>
      </c>
      <c r="W44" s="117">
        <v>0</v>
      </c>
      <c r="X44" s="117">
        <v>0</v>
      </c>
      <c r="Y44" s="117">
        <v>0</v>
      </c>
      <c r="Z44" s="117">
        <v>0</v>
      </c>
      <c r="AA44" s="117">
        <v>0</v>
      </c>
      <c r="AB44" s="117">
        <v>0</v>
      </c>
      <c r="AC44" s="117">
        <v>0</v>
      </c>
      <c r="AD44" s="117">
        <v>0</v>
      </c>
      <c r="AE44" s="117">
        <v>0</v>
      </c>
      <c r="AF44" s="117">
        <v>0</v>
      </c>
      <c r="AG44" s="117">
        <v>0</v>
      </c>
      <c r="AH44" s="117">
        <v>0</v>
      </c>
      <c r="AI44" s="117">
        <v>0</v>
      </c>
      <c r="AJ44" s="117">
        <v>0</v>
      </c>
      <c r="AK44" s="117">
        <v>0</v>
      </c>
      <c r="AL44" s="117">
        <v>0</v>
      </c>
      <c r="AM44" s="117">
        <v>0</v>
      </c>
      <c r="AN44" s="117">
        <v>0</v>
      </c>
      <c r="AO44" s="117">
        <v>0</v>
      </c>
      <c r="AP44" s="117">
        <v>0</v>
      </c>
      <c r="AQ44" s="117">
        <v>0</v>
      </c>
      <c r="AR44" s="117">
        <v>0</v>
      </c>
    </row>
    <row r="45" spans="1:44" s="14" customFormat="1" ht="18" customHeight="1">
      <c r="A45" s="72"/>
      <c r="B45" s="31" t="s">
        <v>121</v>
      </c>
      <c r="C45" s="6"/>
      <c r="D45" s="117">
        <v>0</v>
      </c>
      <c r="E45" s="117">
        <v>0</v>
      </c>
      <c r="F45" s="117">
        <v>0</v>
      </c>
      <c r="G45" s="117">
        <v>0</v>
      </c>
      <c r="H45" s="117">
        <v>0</v>
      </c>
      <c r="I45" s="117">
        <v>0</v>
      </c>
      <c r="J45" s="117">
        <v>0</v>
      </c>
      <c r="K45" s="117">
        <v>0</v>
      </c>
      <c r="L45" s="117">
        <v>0</v>
      </c>
      <c r="M45" s="117">
        <v>0</v>
      </c>
      <c r="N45" s="117">
        <v>0</v>
      </c>
      <c r="O45" s="117">
        <v>0</v>
      </c>
      <c r="P45" s="117">
        <v>0</v>
      </c>
      <c r="Q45" s="117">
        <v>0</v>
      </c>
      <c r="R45" s="117">
        <v>0</v>
      </c>
      <c r="S45" s="117">
        <v>0</v>
      </c>
      <c r="T45" s="117">
        <v>0</v>
      </c>
      <c r="U45" s="117">
        <v>0</v>
      </c>
      <c r="V45" s="117">
        <v>0</v>
      </c>
      <c r="W45" s="117">
        <v>0</v>
      </c>
      <c r="X45" s="117">
        <v>0</v>
      </c>
      <c r="Y45" s="117">
        <v>0</v>
      </c>
      <c r="Z45" s="117">
        <v>0</v>
      </c>
      <c r="AA45" s="117">
        <v>0</v>
      </c>
      <c r="AB45" s="117">
        <v>0</v>
      </c>
      <c r="AC45" s="117">
        <v>0</v>
      </c>
      <c r="AD45" s="117">
        <v>0</v>
      </c>
      <c r="AE45" s="117">
        <v>0</v>
      </c>
      <c r="AF45" s="117">
        <v>0</v>
      </c>
      <c r="AG45" s="117">
        <v>0</v>
      </c>
      <c r="AH45" s="117">
        <v>0</v>
      </c>
      <c r="AI45" s="117">
        <v>0</v>
      </c>
      <c r="AJ45" s="117">
        <v>0</v>
      </c>
      <c r="AK45" s="117">
        <v>0</v>
      </c>
      <c r="AL45" s="117">
        <v>0</v>
      </c>
      <c r="AM45" s="117">
        <v>0</v>
      </c>
      <c r="AN45" s="117">
        <v>0</v>
      </c>
      <c r="AO45" s="117">
        <v>0</v>
      </c>
      <c r="AP45" s="117">
        <v>0</v>
      </c>
      <c r="AQ45" s="117">
        <v>0</v>
      </c>
      <c r="AR45" s="117">
        <v>0</v>
      </c>
    </row>
    <row r="46" spans="1:44" s="14" customFormat="1" ht="18" customHeight="1">
      <c r="A46" s="72"/>
      <c r="B46" s="12" t="s">
        <v>122</v>
      </c>
      <c r="C46" s="6"/>
      <c r="D46" s="117">
        <v>0</v>
      </c>
      <c r="E46" s="117">
        <v>0</v>
      </c>
      <c r="F46" s="117">
        <v>0</v>
      </c>
      <c r="G46" s="117">
        <v>0</v>
      </c>
      <c r="H46" s="117">
        <v>0</v>
      </c>
      <c r="I46" s="117">
        <v>0</v>
      </c>
      <c r="J46" s="117">
        <v>0</v>
      </c>
      <c r="K46" s="117">
        <v>0</v>
      </c>
      <c r="L46" s="117">
        <v>0</v>
      </c>
      <c r="M46" s="117">
        <v>0</v>
      </c>
      <c r="N46" s="117">
        <v>0</v>
      </c>
      <c r="O46" s="117">
        <v>0</v>
      </c>
      <c r="P46" s="117">
        <v>0</v>
      </c>
      <c r="Q46" s="117">
        <v>0</v>
      </c>
      <c r="R46" s="117">
        <v>0</v>
      </c>
      <c r="S46" s="117">
        <v>0</v>
      </c>
      <c r="T46" s="117">
        <v>0</v>
      </c>
      <c r="U46" s="117">
        <v>0</v>
      </c>
      <c r="V46" s="117">
        <v>0</v>
      </c>
      <c r="W46" s="117">
        <v>49.069469398925577</v>
      </c>
      <c r="X46" s="117">
        <v>0</v>
      </c>
      <c r="Y46" s="117">
        <v>0</v>
      </c>
      <c r="Z46" s="117">
        <v>0</v>
      </c>
      <c r="AA46" s="117">
        <v>0</v>
      </c>
      <c r="AB46" s="117">
        <v>0</v>
      </c>
      <c r="AC46" s="117">
        <v>0</v>
      </c>
      <c r="AD46" s="117">
        <v>0</v>
      </c>
      <c r="AE46" s="117">
        <v>0</v>
      </c>
      <c r="AF46" s="117">
        <v>0</v>
      </c>
      <c r="AG46" s="117">
        <v>0</v>
      </c>
      <c r="AH46" s="117">
        <v>0</v>
      </c>
      <c r="AI46" s="117">
        <v>0</v>
      </c>
      <c r="AJ46" s="117">
        <v>0</v>
      </c>
      <c r="AK46" s="117">
        <v>0</v>
      </c>
      <c r="AL46" s="117">
        <v>0</v>
      </c>
      <c r="AM46" s="117">
        <v>0</v>
      </c>
      <c r="AN46" s="117">
        <v>0</v>
      </c>
      <c r="AO46" s="117">
        <v>0</v>
      </c>
      <c r="AP46" s="117">
        <v>0</v>
      </c>
      <c r="AQ46" s="117">
        <v>0</v>
      </c>
      <c r="AR46" s="117">
        <v>0</v>
      </c>
    </row>
    <row r="47" spans="1:44" s="14" customFormat="1" ht="18" customHeight="1">
      <c r="A47" s="72"/>
      <c r="B47" s="31" t="s">
        <v>120</v>
      </c>
      <c r="C47" s="6"/>
      <c r="D47" s="117">
        <v>0</v>
      </c>
      <c r="E47" s="117">
        <v>0</v>
      </c>
      <c r="F47" s="117">
        <v>0</v>
      </c>
      <c r="G47" s="117">
        <v>0</v>
      </c>
      <c r="H47" s="117">
        <v>0</v>
      </c>
      <c r="I47" s="117">
        <v>0</v>
      </c>
      <c r="J47" s="117">
        <v>0</v>
      </c>
      <c r="K47" s="117">
        <v>0</v>
      </c>
      <c r="L47" s="117">
        <v>0</v>
      </c>
      <c r="M47" s="117">
        <v>0</v>
      </c>
      <c r="N47" s="117">
        <v>0</v>
      </c>
      <c r="O47" s="117">
        <v>0</v>
      </c>
      <c r="P47" s="117">
        <v>0</v>
      </c>
      <c r="Q47" s="117">
        <v>0</v>
      </c>
      <c r="R47" s="117">
        <v>0</v>
      </c>
      <c r="S47" s="117">
        <v>0</v>
      </c>
      <c r="T47" s="117">
        <v>0</v>
      </c>
      <c r="U47" s="117">
        <v>0</v>
      </c>
      <c r="V47" s="117">
        <v>0</v>
      </c>
      <c r="W47" s="117">
        <v>0</v>
      </c>
      <c r="X47" s="117">
        <v>0</v>
      </c>
      <c r="Y47" s="117">
        <v>0</v>
      </c>
      <c r="Z47" s="117">
        <v>0</v>
      </c>
      <c r="AA47" s="117">
        <v>0</v>
      </c>
      <c r="AB47" s="117">
        <v>0</v>
      </c>
      <c r="AC47" s="117">
        <v>0</v>
      </c>
      <c r="AD47" s="117">
        <v>0</v>
      </c>
      <c r="AE47" s="117">
        <v>0</v>
      </c>
      <c r="AF47" s="117">
        <v>0</v>
      </c>
      <c r="AG47" s="117">
        <v>0</v>
      </c>
      <c r="AH47" s="117">
        <v>0</v>
      </c>
      <c r="AI47" s="117">
        <v>0</v>
      </c>
      <c r="AJ47" s="117">
        <v>0</v>
      </c>
      <c r="AK47" s="117">
        <v>0</v>
      </c>
      <c r="AL47" s="117">
        <v>0</v>
      </c>
      <c r="AM47" s="117">
        <v>0</v>
      </c>
      <c r="AN47" s="117">
        <v>0</v>
      </c>
      <c r="AO47" s="117">
        <v>0</v>
      </c>
      <c r="AP47" s="117">
        <v>0</v>
      </c>
      <c r="AQ47" s="117">
        <v>0</v>
      </c>
      <c r="AR47" s="117">
        <v>0</v>
      </c>
    </row>
    <row r="48" spans="1:44" s="14" customFormat="1" ht="18" customHeight="1">
      <c r="A48" s="72"/>
      <c r="B48" s="31" t="s">
        <v>121</v>
      </c>
      <c r="C48" s="6"/>
      <c r="D48" s="117">
        <v>0</v>
      </c>
      <c r="E48" s="117">
        <v>0</v>
      </c>
      <c r="F48" s="117">
        <v>0</v>
      </c>
      <c r="G48" s="117">
        <v>0</v>
      </c>
      <c r="H48" s="117">
        <v>0</v>
      </c>
      <c r="I48" s="117">
        <v>0</v>
      </c>
      <c r="J48" s="117">
        <v>0</v>
      </c>
      <c r="K48" s="117">
        <v>0</v>
      </c>
      <c r="L48" s="117">
        <v>0</v>
      </c>
      <c r="M48" s="117">
        <v>0</v>
      </c>
      <c r="N48" s="117">
        <v>0</v>
      </c>
      <c r="O48" s="117">
        <v>0</v>
      </c>
      <c r="P48" s="117">
        <v>0</v>
      </c>
      <c r="Q48" s="117">
        <v>0</v>
      </c>
      <c r="R48" s="117">
        <v>0</v>
      </c>
      <c r="S48" s="117">
        <v>0</v>
      </c>
      <c r="T48" s="117">
        <v>0</v>
      </c>
      <c r="U48" s="117">
        <v>0</v>
      </c>
      <c r="V48" s="117">
        <v>0</v>
      </c>
      <c r="W48" s="117">
        <v>49.069469398925577</v>
      </c>
      <c r="X48" s="117">
        <v>0</v>
      </c>
      <c r="Y48" s="117">
        <v>0</v>
      </c>
      <c r="Z48" s="117">
        <v>0</v>
      </c>
      <c r="AA48" s="117">
        <v>0</v>
      </c>
      <c r="AB48" s="117">
        <v>0</v>
      </c>
      <c r="AC48" s="117">
        <v>0</v>
      </c>
      <c r="AD48" s="117">
        <v>0</v>
      </c>
      <c r="AE48" s="117">
        <v>0</v>
      </c>
      <c r="AF48" s="117">
        <v>0</v>
      </c>
      <c r="AG48" s="117">
        <v>0</v>
      </c>
      <c r="AH48" s="117">
        <v>0</v>
      </c>
      <c r="AI48" s="117">
        <v>0</v>
      </c>
      <c r="AJ48" s="117">
        <v>0</v>
      </c>
      <c r="AK48" s="117">
        <v>0</v>
      </c>
      <c r="AL48" s="117">
        <v>0</v>
      </c>
      <c r="AM48" s="117">
        <v>0</v>
      </c>
      <c r="AN48" s="117">
        <v>0</v>
      </c>
      <c r="AO48" s="117">
        <v>0</v>
      </c>
      <c r="AP48" s="117">
        <v>0</v>
      </c>
      <c r="AQ48" s="117">
        <v>0</v>
      </c>
      <c r="AR48" s="117">
        <v>0</v>
      </c>
    </row>
    <row r="49" spans="1:44" s="14" customFormat="1" ht="18" customHeight="1">
      <c r="A49" s="75"/>
      <c r="B49" s="433" t="s">
        <v>169</v>
      </c>
      <c r="C49" s="6"/>
      <c r="D49" s="117">
        <v>0</v>
      </c>
      <c r="E49" s="117">
        <v>0</v>
      </c>
      <c r="F49" s="117">
        <v>0</v>
      </c>
      <c r="G49" s="117">
        <v>0</v>
      </c>
      <c r="H49" s="117">
        <v>0</v>
      </c>
      <c r="I49" s="117">
        <v>0</v>
      </c>
      <c r="J49" s="117">
        <v>0</v>
      </c>
      <c r="K49" s="117">
        <v>0</v>
      </c>
      <c r="L49" s="117">
        <v>0</v>
      </c>
      <c r="M49" s="117">
        <v>0</v>
      </c>
      <c r="N49" s="117">
        <v>0</v>
      </c>
      <c r="O49" s="117">
        <v>0</v>
      </c>
      <c r="P49" s="117">
        <v>0</v>
      </c>
      <c r="Q49" s="117">
        <v>0</v>
      </c>
      <c r="R49" s="117">
        <v>0</v>
      </c>
      <c r="S49" s="117">
        <v>0</v>
      </c>
      <c r="T49" s="117">
        <v>0</v>
      </c>
      <c r="U49" s="117">
        <v>0</v>
      </c>
      <c r="V49" s="117">
        <v>0</v>
      </c>
      <c r="W49" s="117">
        <v>0</v>
      </c>
      <c r="X49" s="117">
        <v>0</v>
      </c>
      <c r="Y49" s="117">
        <v>0</v>
      </c>
      <c r="Z49" s="117">
        <v>0</v>
      </c>
      <c r="AA49" s="117">
        <v>0</v>
      </c>
      <c r="AB49" s="117">
        <v>0</v>
      </c>
      <c r="AC49" s="117">
        <v>0</v>
      </c>
      <c r="AD49" s="117">
        <v>0</v>
      </c>
      <c r="AE49" s="117">
        <v>0</v>
      </c>
      <c r="AF49" s="117">
        <v>0</v>
      </c>
      <c r="AG49" s="117">
        <v>0</v>
      </c>
      <c r="AH49" s="117">
        <v>0</v>
      </c>
      <c r="AI49" s="117">
        <v>0</v>
      </c>
      <c r="AJ49" s="117">
        <v>0</v>
      </c>
      <c r="AK49" s="117">
        <v>0</v>
      </c>
      <c r="AL49" s="117">
        <v>0</v>
      </c>
      <c r="AM49" s="117">
        <v>0</v>
      </c>
      <c r="AN49" s="117">
        <v>0</v>
      </c>
      <c r="AO49" s="117">
        <v>0</v>
      </c>
      <c r="AP49" s="117">
        <v>0</v>
      </c>
      <c r="AQ49" s="117">
        <v>0</v>
      </c>
      <c r="AR49" s="117">
        <v>0</v>
      </c>
    </row>
    <row r="50" spans="1:44" s="14" customFormat="1" ht="18" customHeight="1">
      <c r="A50" s="76"/>
      <c r="B50" s="31" t="s">
        <v>120</v>
      </c>
      <c r="C50" s="6"/>
      <c r="D50" s="117">
        <v>0</v>
      </c>
      <c r="E50" s="117">
        <v>0</v>
      </c>
      <c r="F50" s="117">
        <v>0</v>
      </c>
      <c r="G50" s="117">
        <v>0</v>
      </c>
      <c r="H50" s="117">
        <v>0</v>
      </c>
      <c r="I50" s="117">
        <v>0</v>
      </c>
      <c r="J50" s="117">
        <v>0</v>
      </c>
      <c r="K50" s="117">
        <v>0</v>
      </c>
      <c r="L50" s="117">
        <v>0</v>
      </c>
      <c r="M50" s="117">
        <v>0</v>
      </c>
      <c r="N50" s="117">
        <v>0</v>
      </c>
      <c r="O50" s="117">
        <v>0</v>
      </c>
      <c r="P50" s="117">
        <v>0</v>
      </c>
      <c r="Q50" s="117">
        <v>0</v>
      </c>
      <c r="R50" s="117">
        <v>0</v>
      </c>
      <c r="S50" s="117">
        <v>0</v>
      </c>
      <c r="T50" s="117">
        <v>0</v>
      </c>
      <c r="U50" s="117">
        <v>0</v>
      </c>
      <c r="V50" s="117">
        <v>0</v>
      </c>
      <c r="W50" s="117">
        <v>0</v>
      </c>
      <c r="X50" s="117">
        <v>0</v>
      </c>
      <c r="Y50" s="117">
        <v>0</v>
      </c>
      <c r="Z50" s="117">
        <v>0</v>
      </c>
      <c r="AA50" s="117">
        <v>0</v>
      </c>
      <c r="AB50" s="117">
        <v>0</v>
      </c>
      <c r="AC50" s="117">
        <v>0</v>
      </c>
      <c r="AD50" s="117">
        <v>0</v>
      </c>
      <c r="AE50" s="117">
        <v>0</v>
      </c>
      <c r="AF50" s="117">
        <v>0</v>
      </c>
      <c r="AG50" s="117">
        <v>0</v>
      </c>
      <c r="AH50" s="117">
        <v>0</v>
      </c>
      <c r="AI50" s="117">
        <v>0</v>
      </c>
      <c r="AJ50" s="117">
        <v>0</v>
      </c>
      <c r="AK50" s="117">
        <v>0</v>
      </c>
      <c r="AL50" s="117">
        <v>0</v>
      </c>
      <c r="AM50" s="117">
        <v>0</v>
      </c>
      <c r="AN50" s="117">
        <v>0</v>
      </c>
      <c r="AO50" s="117">
        <v>0</v>
      </c>
      <c r="AP50" s="117">
        <v>0</v>
      </c>
      <c r="AQ50" s="117">
        <v>0</v>
      </c>
      <c r="AR50" s="117">
        <v>0</v>
      </c>
    </row>
    <row r="51" spans="1:44" s="14" customFormat="1" ht="18" customHeight="1">
      <c r="A51" s="76"/>
      <c r="B51" s="31" t="s">
        <v>121</v>
      </c>
      <c r="C51" s="6"/>
      <c r="D51" s="117">
        <v>0</v>
      </c>
      <c r="E51" s="117">
        <v>0</v>
      </c>
      <c r="F51" s="117">
        <v>0</v>
      </c>
      <c r="G51" s="117">
        <v>0</v>
      </c>
      <c r="H51" s="117">
        <v>0</v>
      </c>
      <c r="I51" s="117">
        <v>0</v>
      </c>
      <c r="J51" s="117">
        <v>0</v>
      </c>
      <c r="K51" s="117">
        <v>0</v>
      </c>
      <c r="L51" s="117">
        <v>0</v>
      </c>
      <c r="M51" s="117">
        <v>0</v>
      </c>
      <c r="N51" s="117">
        <v>0</v>
      </c>
      <c r="O51" s="117">
        <v>0</v>
      </c>
      <c r="P51" s="117">
        <v>0</v>
      </c>
      <c r="Q51" s="117">
        <v>0</v>
      </c>
      <c r="R51" s="117">
        <v>0</v>
      </c>
      <c r="S51" s="117">
        <v>0</v>
      </c>
      <c r="T51" s="117">
        <v>0</v>
      </c>
      <c r="U51" s="117">
        <v>0</v>
      </c>
      <c r="V51" s="117">
        <v>0</v>
      </c>
      <c r="W51" s="117">
        <v>0</v>
      </c>
      <c r="X51" s="117">
        <v>0</v>
      </c>
      <c r="Y51" s="117">
        <v>0</v>
      </c>
      <c r="Z51" s="117">
        <v>0</v>
      </c>
      <c r="AA51" s="117">
        <v>0</v>
      </c>
      <c r="AB51" s="117">
        <v>0</v>
      </c>
      <c r="AC51" s="117">
        <v>0</v>
      </c>
      <c r="AD51" s="117">
        <v>0</v>
      </c>
      <c r="AE51" s="117">
        <v>0</v>
      </c>
      <c r="AF51" s="117">
        <v>0</v>
      </c>
      <c r="AG51" s="117">
        <v>0</v>
      </c>
      <c r="AH51" s="117">
        <v>0</v>
      </c>
      <c r="AI51" s="117">
        <v>0</v>
      </c>
      <c r="AJ51" s="117">
        <v>0</v>
      </c>
      <c r="AK51" s="117">
        <v>0</v>
      </c>
      <c r="AL51" s="117">
        <v>0</v>
      </c>
      <c r="AM51" s="117">
        <v>0</v>
      </c>
      <c r="AN51" s="117">
        <v>0</v>
      </c>
      <c r="AO51" s="117">
        <v>0</v>
      </c>
      <c r="AP51" s="117">
        <v>0</v>
      </c>
      <c r="AQ51" s="117">
        <v>0</v>
      </c>
      <c r="AR51" s="117">
        <v>0</v>
      </c>
    </row>
    <row r="52" spans="1:44" s="14" customFormat="1" ht="18" customHeight="1">
      <c r="A52" s="75"/>
      <c r="B52" s="433" t="s">
        <v>301</v>
      </c>
      <c r="C52" s="6"/>
      <c r="D52" s="117">
        <v>0</v>
      </c>
      <c r="E52" s="117">
        <v>0</v>
      </c>
      <c r="F52" s="117">
        <v>0</v>
      </c>
      <c r="G52" s="117">
        <v>0</v>
      </c>
      <c r="H52" s="117">
        <v>0</v>
      </c>
      <c r="I52" s="117">
        <v>0</v>
      </c>
      <c r="J52" s="117">
        <v>0</v>
      </c>
      <c r="K52" s="117">
        <v>0</v>
      </c>
      <c r="L52" s="117">
        <v>0</v>
      </c>
      <c r="M52" s="117">
        <v>0</v>
      </c>
      <c r="N52" s="117">
        <v>0</v>
      </c>
      <c r="O52" s="117">
        <v>0</v>
      </c>
      <c r="P52" s="117">
        <v>0</v>
      </c>
      <c r="Q52" s="117">
        <v>0</v>
      </c>
      <c r="R52" s="117">
        <v>0</v>
      </c>
      <c r="S52" s="117">
        <v>0</v>
      </c>
      <c r="T52" s="117">
        <v>0</v>
      </c>
      <c r="U52" s="117">
        <v>0</v>
      </c>
      <c r="V52" s="117">
        <v>0</v>
      </c>
      <c r="W52" s="117">
        <v>0</v>
      </c>
      <c r="X52" s="117">
        <v>0</v>
      </c>
      <c r="Y52" s="117">
        <v>0</v>
      </c>
      <c r="Z52" s="117">
        <v>0</v>
      </c>
      <c r="AA52" s="117">
        <v>0</v>
      </c>
      <c r="AB52" s="117">
        <v>0</v>
      </c>
      <c r="AC52" s="117">
        <v>0</v>
      </c>
      <c r="AD52" s="117">
        <v>0</v>
      </c>
      <c r="AE52" s="117">
        <v>0</v>
      </c>
      <c r="AF52" s="117">
        <v>0</v>
      </c>
      <c r="AG52" s="117">
        <v>0</v>
      </c>
      <c r="AH52" s="117">
        <v>0</v>
      </c>
      <c r="AI52" s="117">
        <v>0</v>
      </c>
      <c r="AJ52" s="117">
        <v>0</v>
      </c>
      <c r="AK52" s="117">
        <v>0</v>
      </c>
      <c r="AL52" s="117">
        <v>0</v>
      </c>
      <c r="AM52" s="117">
        <v>0</v>
      </c>
      <c r="AN52" s="117">
        <v>0</v>
      </c>
      <c r="AO52" s="117">
        <v>0</v>
      </c>
      <c r="AP52" s="117">
        <v>0</v>
      </c>
      <c r="AQ52" s="117">
        <v>0</v>
      </c>
      <c r="AR52" s="117">
        <v>0</v>
      </c>
    </row>
    <row r="53" spans="1:44" s="14" customFormat="1" ht="18" customHeight="1">
      <c r="A53" s="76"/>
      <c r="B53" s="31" t="s">
        <v>120</v>
      </c>
      <c r="C53" s="6"/>
      <c r="D53" s="117">
        <v>0</v>
      </c>
      <c r="E53" s="117">
        <v>0</v>
      </c>
      <c r="F53" s="117">
        <v>0</v>
      </c>
      <c r="G53" s="117">
        <v>0</v>
      </c>
      <c r="H53" s="117">
        <v>0</v>
      </c>
      <c r="I53" s="117">
        <v>0</v>
      </c>
      <c r="J53" s="117">
        <v>0</v>
      </c>
      <c r="K53" s="117">
        <v>0</v>
      </c>
      <c r="L53" s="117">
        <v>0</v>
      </c>
      <c r="M53" s="117">
        <v>0</v>
      </c>
      <c r="N53" s="117">
        <v>0</v>
      </c>
      <c r="O53" s="117">
        <v>0</v>
      </c>
      <c r="P53" s="117">
        <v>0</v>
      </c>
      <c r="Q53" s="117">
        <v>0</v>
      </c>
      <c r="R53" s="117">
        <v>0</v>
      </c>
      <c r="S53" s="117">
        <v>0</v>
      </c>
      <c r="T53" s="117">
        <v>0</v>
      </c>
      <c r="U53" s="117">
        <v>0</v>
      </c>
      <c r="V53" s="117">
        <v>0</v>
      </c>
      <c r="W53" s="117">
        <v>0</v>
      </c>
      <c r="X53" s="117">
        <v>0</v>
      </c>
      <c r="Y53" s="117">
        <v>0</v>
      </c>
      <c r="Z53" s="117">
        <v>0</v>
      </c>
      <c r="AA53" s="117">
        <v>0</v>
      </c>
      <c r="AB53" s="117">
        <v>0</v>
      </c>
      <c r="AC53" s="117">
        <v>0</v>
      </c>
      <c r="AD53" s="117">
        <v>0</v>
      </c>
      <c r="AE53" s="117">
        <v>0</v>
      </c>
      <c r="AF53" s="117">
        <v>0</v>
      </c>
      <c r="AG53" s="117">
        <v>0</v>
      </c>
      <c r="AH53" s="117">
        <v>0</v>
      </c>
      <c r="AI53" s="117">
        <v>0</v>
      </c>
      <c r="AJ53" s="117">
        <v>0</v>
      </c>
      <c r="AK53" s="117">
        <v>0</v>
      </c>
      <c r="AL53" s="117">
        <v>0</v>
      </c>
      <c r="AM53" s="117">
        <v>0</v>
      </c>
      <c r="AN53" s="117">
        <v>0</v>
      </c>
      <c r="AO53" s="117">
        <v>0</v>
      </c>
      <c r="AP53" s="117">
        <v>0</v>
      </c>
      <c r="AQ53" s="117">
        <v>0</v>
      </c>
      <c r="AR53" s="117">
        <v>0</v>
      </c>
    </row>
    <row r="54" spans="1:44" s="14" customFormat="1" ht="18" customHeight="1">
      <c r="A54" s="76"/>
      <c r="B54" s="31" t="s">
        <v>121</v>
      </c>
      <c r="C54" s="6"/>
      <c r="D54" s="117">
        <v>0</v>
      </c>
      <c r="E54" s="117">
        <v>0</v>
      </c>
      <c r="F54" s="117">
        <v>0</v>
      </c>
      <c r="G54" s="117">
        <v>0</v>
      </c>
      <c r="H54" s="117">
        <v>0</v>
      </c>
      <c r="I54" s="117">
        <v>0</v>
      </c>
      <c r="J54" s="117">
        <v>0</v>
      </c>
      <c r="K54" s="117">
        <v>0</v>
      </c>
      <c r="L54" s="117">
        <v>0</v>
      </c>
      <c r="M54" s="117">
        <v>0</v>
      </c>
      <c r="N54" s="117">
        <v>0</v>
      </c>
      <c r="O54" s="117">
        <v>0</v>
      </c>
      <c r="P54" s="117">
        <v>0</v>
      </c>
      <c r="Q54" s="117">
        <v>0</v>
      </c>
      <c r="R54" s="117">
        <v>0</v>
      </c>
      <c r="S54" s="117">
        <v>0</v>
      </c>
      <c r="T54" s="117">
        <v>0</v>
      </c>
      <c r="U54" s="117">
        <v>0</v>
      </c>
      <c r="V54" s="117">
        <v>0</v>
      </c>
      <c r="W54" s="117">
        <v>0</v>
      </c>
      <c r="X54" s="117">
        <v>0</v>
      </c>
      <c r="Y54" s="117">
        <v>0</v>
      </c>
      <c r="Z54" s="117">
        <v>0</v>
      </c>
      <c r="AA54" s="117">
        <v>0</v>
      </c>
      <c r="AB54" s="117">
        <v>0</v>
      </c>
      <c r="AC54" s="117">
        <v>0</v>
      </c>
      <c r="AD54" s="117">
        <v>0</v>
      </c>
      <c r="AE54" s="117">
        <v>0</v>
      </c>
      <c r="AF54" s="117">
        <v>0</v>
      </c>
      <c r="AG54" s="117">
        <v>0</v>
      </c>
      <c r="AH54" s="117">
        <v>0</v>
      </c>
      <c r="AI54" s="117">
        <v>0</v>
      </c>
      <c r="AJ54" s="117">
        <v>0</v>
      </c>
      <c r="AK54" s="117">
        <v>0</v>
      </c>
      <c r="AL54" s="117">
        <v>0</v>
      </c>
      <c r="AM54" s="117">
        <v>0</v>
      </c>
      <c r="AN54" s="117">
        <v>0</v>
      </c>
      <c r="AO54" s="117">
        <v>0</v>
      </c>
      <c r="AP54" s="117">
        <v>0</v>
      </c>
      <c r="AQ54" s="117">
        <v>0</v>
      </c>
      <c r="AR54" s="117">
        <v>0</v>
      </c>
    </row>
    <row r="55" spans="1:44" s="14" customFormat="1" ht="18" customHeight="1">
      <c r="A55" s="76"/>
      <c r="B55" s="28" t="s">
        <v>178</v>
      </c>
      <c r="C55" s="73"/>
      <c r="D55" s="441">
        <v>0</v>
      </c>
      <c r="E55" s="441">
        <v>0</v>
      </c>
      <c r="F55" s="441">
        <v>0</v>
      </c>
      <c r="G55" s="441">
        <v>0</v>
      </c>
      <c r="H55" s="441">
        <v>0</v>
      </c>
      <c r="I55" s="441">
        <v>0</v>
      </c>
      <c r="J55" s="441">
        <v>0</v>
      </c>
      <c r="K55" s="441">
        <v>0</v>
      </c>
      <c r="L55" s="441">
        <v>0</v>
      </c>
      <c r="M55" s="441">
        <v>0</v>
      </c>
      <c r="N55" s="441">
        <v>0</v>
      </c>
      <c r="O55" s="441">
        <v>0</v>
      </c>
      <c r="P55" s="441">
        <v>0</v>
      </c>
      <c r="Q55" s="441">
        <v>0</v>
      </c>
      <c r="R55" s="441">
        <v>0</v>
      </c>
      <c r="S55" s="441">
        <v>0</v>
      </c>
      <c r="T55" s="441">
        <v>0</v>
      </c>
      <c r="U55" s="441">
        <v>0</v>
      </c>
      <c r="V55" s="441">
        <v>0</v>
      </c>
      <c r="W55" s="441">
        <v>0</v>
      </c>
      <c r="X55" s="441">
        <v>0</v>
      </c>
      <c r="Y55" s="441">
        <v>0</v>
      </c>
      <c r="Z55" s="441">
        <v>0</v>
      </c>
      <c r="AA55" s="441">
        <v>0</v>
      </c>
      <c r="AB55" s="441">
        <v>0</v>
      </c>
      <c r="AC55" s="441">
        <v>0</v>
      </c>
      <c r="AD55" s="441">
        <v>0</v>
      </c>
      <c r="AE55" s="441">
        <v>0</v>
      </c>
      <c r="AF55" s="441">
        <v>0</v>
      </c>
      <c r="AG55" s="441">
        <v>0</v>
      </c>
      <c r="AH55" s="441">
        <v>0</v>
      </c>
      <c r="AI55" s="441">
        <v>0</v>
      </c>
      <c r="AJ55" s="441">
        <v>0</v>
      </c>
      <c r="AK55" s="441">
        <v>0</v>
      </c>
      <c r="AL55" s="441">
        <v>0</v>
      </c>
      <c r="AM55" s="441">
        <v>0</v>
      </c>
      <c r="AN55" s="441">
        <v>0</v>
      </c>
      <c r="AO55" s="441">
        <v>0</v>
      </c>
      <c r="AP55" s="441">
        <v>0</v>
      </c>
      <c r="AQ55" s="441">
        <v>0</v>
      </c>
      <c r="AR55" s="441">
        <v>0</v>
      </c>
    </row>
    <row r="56" spans="1:44" s="14" customFormat="1" ht="18" customHeight="1">
      <c r="A56" s="76"/>
      <c r="B56" s="31" t="s">
        <v>179</v>
      </c>
      <c r="C56" s="6"/>
      <c r="D56" s="117">
        <v>0</v>
      </c>
      <c r="E56" s="117">
        <v>0</v>
      </c>
      <c r="F56" s="117">
        <v>0</v>
      </c>
      <c r="G56" s="117">
        <v>0</v>
      </c>
      <c r="H56" s="117">
        <v>0</v>
      </c>
      <c r="I56" s="117">
        <v>0</v>
      </c>
      <c r="J56" s="117">
        <v>0</v>
      </c>
      <c r="K56" s="117">
        <v>0</v>
      </c>
      <c r="L56" s="117">
        <v>0</v>
      </c>
      <c r="M56" s="117">
        <v>0</v>
      </c>
      <c r="N56" s="117">
        <v>0</v>
      </c>
      <c r="O56" s="117">
        <v>0</v>
      </c>
      <c r="P56" s="117">
        <v>0</v>
      </c>
      <c r="Q56" s="117">
        <v>0</v>
      </c>
      <c r="R56" s="117">
        <v>0</v>
      </c>
      <c r="S56" s="117">
        <v>0</v>
      </c>
      <c r="T56" s="117">
        <v>0</v>
      </c>
      <c r="U56" s="117">
        <v>0</v>
      </c>
      <c r="V56" s="117">
        <v>0</v>
      </c>
      <c r="W56" s="117">
        <v>0</v>
      </c>
      <c r="X56" s="117">
        <v>0</v>
      </c>
      <c r="Y56" s="117">
        <v>0</v>
      </c>
      <c r="Z56" s="117">
        <v>0</v>
      </c>
      <c r="AA56" s="117">
        <v>0</v>
      </c>
      <c r="AB56" s="117">
        <v>0</v>
      </c>
      <c r="AC56" s="117">
        <v>0</v>
      </c>
      <c r="AD56" s="117">
        <v>0</v>
      </c>
      <c r="AE56" s="117">
        <v>0</v>
      </c>
      <c r="AF56" s="117">
        <v>0</v>
      </c>
      <c r="AG56" s="117">
        <v>0</v>
      </c>
      <c r="AH56" s="117">
        <v>0</v>
      </c>
      <c r="AI56" s="117">
        <v>0</v>
      </c>
      <c r="AJ56" s="117">
        <v>0</v>
      </c>
      <c r="AK56" s="117">
        <v>0</v>
      </c>
      <c r="AL56" s="117">
        <v>0</v>
      </c>
      <c r="AM56" s="117">
        <v>0</v>
      </c>
      <c r="AN56" s="117">
        <v>0</v>
      </c>
      <c r="AO56" s="117">
        <v>0</v>
      </c>
      <c r="AP56" s="117">
        <v>0</v>
      </c>
      <c r="AQ56" s="117">
        <v>0</v>
      </c>
      <c r="AR56" s="117">
        <v>0</v>
      </c>
    </row>
    <row r="57" spans="1:44" s="14" customFormat="1" ht="18" customHeight="1">
      <c r="A57" s="76"/>
      <c r="B57" s="31" t="s">
        <v>180</v>
      </c>
      <c r="C57" s="6"/>
      <c r="D57" s="117">
        <v>0</v>
      </c>
      <c r="E57" s="117">
        <v>0</v>
      </c>
      <c r="F57" s="117">
        <v>0</v>
      </c>
      <c r="G57" s="117">
        <v>0</v>
      </c>
      <c r="H57" s="117">
        <v>0</v>
      </c>
      <c r="I57" s="117">
        <v>0</v>
      </c>
      <c r="J57" s="117">
        <v>0</v>
      </c>
      <c r="K57" s="117">
        <v>0</v>
      </c>
      <c r="L57" s="117">
        <v>0</v>
      </c>
      <c r="M57" s="117">
        <v>0</v>
      </c>
      <c r="N57" s="117">
        <v>0</v>
      </c>
      <c r="O57" s="117">
        <v>0</v>
      </c>
      <c r="P57" s="117">
        <v>0</v>
      </c>
      <c r="Q57" s="117">
        <v>0</v>
      </c>
      <c r="R57" s="117">
        <v>0</v>
      </c>
      <c r="S57" s="117">
        <v>0</v>
      </c>
      <c r="T57" s="117">
        <v>0</v>
      </c>
      <c r="U57" s="117">
        <v>0</v>
      </c>
      <c r="V57" s="117">
        <v>0</v>
      </c>
      <c r="W57" s="117">
        <v>0</v>
      </c>
      <c r="X57" s="117">
        <v>0</v>
      </c>
      <c r="Y57" s="117">
        <v>0</v>
      </c>
      <c r="Z57" s="117">
        <v>0</v>
      </c>
      <c r="AA57" s="117">
        <v>0</v>
      </c>
      <c r="AB57" s="117">
        <v>0</v>
      </c>
      <c r="AC57" s="117">
        <v>0</v>
      </c>
      <c r="AD57" s="117">
        <v>0</v>
      </c>
      <c r="AE57" s="117">
        <v>0</v>
      </c>
      <c r="AF57" s="117">
        <v>0</v>
      </c>
      <c r="AG57" s="117">
        <v>0</v>
      </c>
      <c r="AH57" s="117">
        <v>0</v>
      </c>
      <c r="AI57" s="117">
        <v>0</v>
      </c>
      <c r="AJ57" s="117">
        <v>0</v>
      </c>
      <c r="AK57" s="117">
        <v>0</v>
      </c>
      <c r="AL57" s="117">
        <v>0</v>
      </c>
      <c r="AM57" s="117">
        <v>0</v>
      </c>
      <c r="AN57" s="117">
        <v>0</v>
      </c>
      <c r="AO57" s="117">
        <v>0</v>
      </c>
      <c r="AP57" s="117">
        <v>0</v>
      </c>
      <c r="AQ57" s="117">
        <v>0</v>
      </c>
      <c r="AR57" s="117">
        <v>0</v>
      </c>
    </row>
    <row r="58" spans="1:44" s="14" customFormat="1" ht="18" customHeight="1">
      <c r="A58" s="75"/>
      <c r="B58" s="12" t="s">
        <v>119</v>
      </c>
      <c r="C58" s="78"/>
      <c r="D58" s="117">
        <v>0</v>
      </c>
      <c r="E58" s="117">
        <v>0</v>
      </c>
      <c r="F58" s="117">
        <v>0</v>
      </c>
      <c r="G58" s="117">
        <v>0</v>
      </c>
      <c r="H58" s="117">
        <v>0</v>
      </c>
      <c r="I58" s="117">
        <v>0</v>
      </c>
      <c r="J58" s="117">
        <v>0</v>
      </c>
      <c r="K58" s="117">
        <v>0</v>
      </c>
      <c r="L58" s="117">
        <v>0</v>
      </c>
      <c r="M58" s="117">
        <v>0</v>
      </c>
      <c r="N58" s="117">
        <v>0</v>
      </c>
      <c r="O58" s="117">
        <v>0</v>
      </c>
      <c r="P58" s="117">
        <v>0</v>
      </c>
      <c r="Q58" s="117">
        <v>0</v>
      </c>
      <c r="R58" s="117">
        <v>0</v>
      </c>
      <c r="S58" s="117">
        <v>0</v>
      </c>
      <c r="T58" s="117">
        <v>0</v>
      </c>
      <c r="U58" s="117">
        <v>0</v>
      </c>
      <c r="V58" s="117">
        <v>0</v>
      </c>
      <c r="W58" s="117">
        <v>49.069469398925577</v>
      </c>
      <c r="X58" s="117">
        <v>0</v>
      </c>
      <c r="Y58" s="117">
        <v>0</v>
      </c>
      <c r="Z58" s="117">
        <v>0</v>
      </c>
      <c r="AA58" s="117">
        <v>0</v>
      </c>
      <c r="AB58" s="117">
        <v>0</v>
      </c>
      <c r="AC58" s="117">
        <v>0</v>
      </c>
      <c r="AD58" s="117">
        <v>0</v>
      </c>
      <c r="AE58" s="117">
        <v>0</v>
      </c>
      <c r="AF58" s="117">
        <v>0</v>
      </c>
      <c r="AG58" s="117">
        <v>0</v>
      </c>
      <c r="AH58" s="117">
        <v>0</v>
      </c>
      <c r="AI58" s="117">
        <v>0</v>
      </c>
      <c r="AJ58" s="117">
        <v>0</v>
      </c>
      <c r="AK58" s="117">
        <v>0</v>
      </c>
      <c r="AL58" s="117">
        <v>0</v>
      </c>
      <c r="AM58" s="117">
        <v>0</v>
      </c>
      <c r="AN58" s="117">
        <v>0</v>
      </c>
      <c r="AO58" s="117">
        <v>0</v>
      </c>
      <c r="AP58" s="117">
        <v>0</v>
      </c>
      <c r="AQ58" s="117">
        <v>0</v>
      </c>
      <c r="AR58" s="117">
        <v>0</v>
      </c>
    </row>
    <row r="59" spans="1:44" s="14" customFormat="1" ht="18" customHeight="1">
      <c r="A59" s="76"/>
      <c r="B59" s="248"/>
      <c r="C59" s="77"/>
      <c r="D59" s="117">
        <v>0</v>
      </c>
      <c r="E59" s="117">
        <v>0</v>
      </c>
      <c r="F59" s="117">
        <v>0</v>
      </c>
      <c r="G59" s="117">
        <v>0</v>
      </c>
      <c r="H59" s="117">
        <v>0</v>
      </c>
      <c r="I59" s="117">
        <v>0</v>
      </c>
      <c r="J59" s="117">
        <v>0</v>
      </c>
      <c r="K59" s="117">
        <v>0</v>
      </c>
      <c r="L59" s="117">
        <v>0</v>
      </c>
      <c r="M59" s="117">
        <v>0</v>
      </c>
      <c r="N59" s="117">
        <v>0</v>
      </c>
      <c r="O59" s="117">
        <v>0</v>
      </c>
      <c r="P59" s="117">
        <v>0</v>
      </c>
      <c r="Q59" s="117">
        <v>0</v>
      </c>
      <c r="R59" s="117">
        <v>0</v>
      </c>
      <c r="S59" s="117">
        <v>0</v>
      </c>
      <c r="T59" s="117">
        <v>0</v>
      </c>
      <c r="U59" s="117">
        <v>0</v>
      </c>
      <c r="V59" s="117">
        <v>0</v>
      </c>
      <c r="W59" s="117">
        <v>0</v>
      </c>
      <c r="X59" s="117">
        <v>0</v>
      </c>
      <c r="Y59" s="117">
        <v>0</v>
      </c>
      <c r="Z59" s="117">
        <v>0</v>
      </c>
      <c r="AA59" s="117">
        <v>0</v>
      </c>
      <c r="AB59" s="117">
        <v>0</v>
      </c>
      <c r="AC59" s="117">
        <v>0</v>
      </c>
      <c r="AD59" s="117">
        <v>0</v>
      </c>
      <c r="AE59" s="117">
        <v>0</v>
      </c>
      <c r="AF59" s="117">
        <v>0</v>
      </c>
      <c r="AG59" s="117">
        <v>0</v>
      </c>
      <c r="AH59" s="117">
        <v>0</v>
      </c>
      <c r="AI59" s="117">
        <v>0</v>
      </c>
      <c r="AJ59" s="117">
        <v>0</v>
      </c>
      <c r="AK59" s="117">
        <v>0</v>
      </c>
      <c r="AL59" s="117">
        <v>0</v>
      </c>
      <c r="AM59" s="117">
        <v>0</v>
      </c>
      <c r="AN59" s="117">
        <v>0</v>
      </c>
      <c r="AO59" s="117">
        <v>0</v>
      </c>
      <c r="AP59" s="117">
        <v>0</v>
      </c>
      <c r="AQ59" s="117">
        <v>0</v>
      </c>
      <c r="AR59" s="117">
        <v>0</v>
      </c>
    </row>
    <row r="60" spans="1:44" s="14" customFormat="1" ht="18" customHeight="1">
      <c r="A60" s="76"/>
      <c r="B60" s="248" t="s">
        <v>133</v>
      </c>
      <c r="C60" s="6"/>
      <c r="D60" s="117">
        <v>0</v>
      </c>
      <c r="E60" s="117">
        <v>0</v>
      </c>
      <c r="F60" s="117">
        <v>0</v>
      </c>
      <c r="G60" s="117">
        <v>0</v>
      </c>
      <c r="H60" s="117">
        <v>0</v>
      </c>
      <c r="I60" s="117">
        <v>0</v>
      </c>
      <c r="J60" s="117">
        <v>0</v>
      </c>
      <c r="K60" s="117">
        <v>0</v>
      </c>
      <c r="L60" s="117">
        <v>0</v>
      </c>
      <c r="M60" s="117">
        <v>0</v>
      </c>
      <c r="N60" s="117">
        <v>0</v>
      </c>
      <c r="O60" s="117">
        <v>0</v>
      </c>
      <c r="P60" s="117">
        <v>0</v>
      </c>
      <c r="Q60" s="117">
        <v>0</v>
      </c>
      <c r="R60" s="117">
        <v>0</v>
      </c>
      <c r="S60" s="117">
        <v>0</v>
      </c>
      <c r="T60" s="117">
        <v>0</v>
      </c>
      <c r="U60" s="117">
        <v>0</v>
      </c>
      <c r="V60" s="117">
        <v>0</v>
      </c>
      <c r="W60" s="117">
        <v>49.069469398925577</v>
      </c>
      <c r="X60" s="117">
        <v>0</v>
      </c>
      <c r="Y60" s="117">
        <v>0</v>
      </c>
      <c r="Z60" s="117">
        <v>0</v>
      </c>
      <c r="AA60" s="117">
        <v>0</v>
      </c>
      <c r="AB60" s="117">
        <v>0</v>
      </c>
      <c r="AC60" s="117">
        <v>0</v>
      </c>
      <c r="AD60" s="117">
        <v>0</v>
      </c>
      <c r="AE60" s="117">
        <v>0</v>
      </c>
      <c r="AF60" s="117">
        <v>0</v>
      </c>
      <c r="AG60" s="117">
        <v>0</v>
      </c>
      <c r="AH60" s="117">
        <v>0</v>
      </c>
      <c r="AI60" s="117">
        <v>0</v>
      </c>
      <c r="AJ60" s="117">
        <v>0</v>
      </c>
      <c r="AK60" s="117">
        <v>0</v>
      </c>
      <c r="AL60" s="117">
        <v>0</v>
      </c>
      <c r="AM60" s="117">
        <v>0</v>
      </c>
      <c r="AN60" s="117">
        <v>0</v>
      </c>
      <c r="AO60" s="117">
        <v>0</v>
      </c>
      <c r="AP60" s="117">
        <v>0</v>
      </c>
      <c r="AQ60" s="117">
        <v>0</v>
      </c>
      <c r="AR60" s="117">
        <v>0</v>
      </c>
    </row>
    <row r="61" spans="1:44" s="14" customFormat="1" ht="18" customHeight="1">
      <c r="A61" s="75"/>
      <c r="B61" s="226"/>
      <c r="C61" s="6"/>
      <c r="D61" s="117">
        <v>0</v>
      </c>
      <c r="E61" s="117">
        <v>0</v>
      </c>
      <c r="F61" s="117">
        <v>0</v>
      </c>
      <c r="G61" s="117">
        <v>0</v>
      </c>
      <c r="H61" s="117">
        <v>0</v>
      </c>
      <c r="I61" s="117">
        <v>0</v>
      </c>
      <c r="J61" s="117">
        <v>0</v>
      </c>
      <c r="K61" s="117">
        <v>0</v>
      </c>
      <c r="L61" s="117">
        <v>0</v>
      </c>
      <c r="M61" s="117">
        <v>0</v>
      </c>
      <c r="N61" s="117">
        <v>0</v>
      </c>
      <c r="O61" s="117">
        <v>0</v>
      </c>
      <c r="P61" s="117">
        <v>0</v>
      </c>
      <c r="Q61" s="117">
        <v>0</v>
      </c>
      <c r="R61" s="117">
        <v>0</v>
      </c>
      <c r="S61" s="117">
        <v>0</v>
      </c>
      <c r="T61" s="117">
        <v>0</v>
      </c>
      <c r="U61" s="117">
        <v>0</v>
      </c>
      <c r="V61" s="117">
        <v>0</v>
      </c>
      <c r="W61" s="117">
        <v>0</v>
      </c>
      <c r="X61" s="117">
        <v>0</v>
      </c>
      <c r="Y61" s="117">
        <v>0</v>
      </c>
      <c r="Z61" s="117">
        <v>0</v>
      </c>
      <c r="AA61" s="117">
        <v>0</v>
      </c>
      <c r="AB61" s="117">
        <v>0</v>
      </c>
      <c r="AC61" s="117">
        <v>0</v>
      </c>
      <c r="AD61" s="117">
        <v>0</v>
      </c>
      <c r="AE61" s="117">
        <v>0</v>
      </c>
      <c r="AF61" s="117">
        <v>0</v>
      </c>
      <c r="AG61" s="117">
        <v>0</v>
      </c>
      <c r="AH61" s="117">
        <v>0</v>
      </c>
      <c r="AI61" s="117">
        <v>0</v>
      </c>
      <c r="AJ61" s="117">
        <v>0</v>
      </c>
      <c r="AK61" s="117">
        <v>0</v>
      </c>
      <c r="AL61" s="117">
        <v>0</v>
      </c>
      <c r="AM61" s="117">
        <v>0</v>
      </c>
      <c r="AN61" s="117">
        <v>0</v>
      </c>
      <c r="AO61" s="117">
        <v>0</v>
      </c>
      <c r="AP61" s="117">
        <v>0</v>
      </c>
      <c r="AQ61" s="117">
        <v>0</v>
      </c>
      <c r="AR61" s="117">
        <v>0</v>
      </c>
    </row>
    <row r="62" spans="1:44" s="14" customFormat="1" ht="18" customHeight="1">
      <c r="A62" s="86"/>
      <c r="B62" s="254" t="s">
        <v>329</v>
      </c>
      <c r="C62" s="88"/>
      <c r="D62" s="366">
        <v>0</v>
      </c>
      <c r="E62" s="366">
        <v>824.16950560268356</v>
      </c>
      <c r="F62" s="366">
        <v>0</v>
      </c>
      <c r="G62" s="366">
        <v>0</v>
      </c>
      <c r="H62" s="366">
        <v>0</v>
      </c>
      <c r="I62" s="366">
        <v>198.90393725161726</v>
      </c>
      <c r="J62" s="366">
        <v>700.07387115298309</v>
      </c>
      <c r="K62" s="366">
        <v>0</v>
      </c>
      <c r="L62" s="366">
        <v>1480.4393641848064</v>
      </c>
      <c r="M62" s="366">
        <v>0</v>
      </c>
      <c r="N62" s="366">
        <v>20.960117221573693</v>
      </c>
      <c r="O62" s="366">
        <v>40.366832024715663</v>
      </c>
      <c r="P62" s="366">
        <v>0</v>
      </c>
      <c r="Q62" s="366">
        <v>2471.551013378647</v>
      </c>
      <c r="R62" s="366">
        <v>4339.9739276992996</v>
      </c>
      <c r="S62" s="366">
        <v>5.4850912806757384</v>
      </c>
      <c r="T62" s="366">
        <v>0</v>
      </c>
      <c r="U62" s="366">
        <v>8.0250000000000009E-3</v>
      </c>
      <c r="V62" s="366">
        <v>7.5718000000000008E-2</v>
      </c>
      <c r="W62" s="366">
        <v>2828.9064425393472</v>
      </c>
      <c r="X62" s="366">
        <v>60.232980227900356</v>
      </c>
      <c r="Y62" s="366">
        <v>9.2842878590680467E-2</v>
      </c>
      <c r="Z62" s="366">
        <v>0</v>
      </c>
      <c r="AA62" s="366">
        <v>0</v>
      </c>
      <c r="AB62" s="366">
        <v>0</v>
      </c>
      <c r="AC62" s="366">
        <v>831.24307431595628</v>
      </c>
      <c r="AD62" s="366">
        <v>826.59717328718102</v>
      </c>
      <c r="AE62" s="366">
        <v>0</v>
      </c>
      <c r="AF62" s="366">
        <v>0</v>
      </c>
      <c r="AG62" s="366">
        <v>70.91212383356887</v>
      </c>
      <c r="AH62" s="366">
        <v>0</v>
      </c>
      <c r="AI62" s="366">
        <v>0</v>
      </c>
      <c r="AJ62" s="366">
        <v>0</v>
      </c>
      <c r="AK62" s="366">
        <v>1.5168272580125298E-3</v>
      </c>
      <c r="AL62" s="366">
        <v>31.271061839565419</v>
      </c>
      <c r="AM62" s="366">
        <v>0</v>
      </c>
      <c r="AN62" s="366">
        <v>6.9378650854155871E-2</v>
      </c>
      <c r="AO62" s="366">
        <v>1053.9891207666537</v>
      </c>
      <c r="AP62" s="366">
        <v>0</v>
      </c>
      <c r="AQ62" s="366">
        <v>37.180618500000001</v>
      </c>
      <c r="AR62" s="366">
        <v>10622.475653455123</v>
      </c>
    </row>
    <row r="63" spans="1:44" s="44" customFormat="1" ht="33.75" customHeight="1">
      <c r="A63" s="796" t="s">
        <v>609</v>
      </c>
      <c r="B63" s="796"/>
      <c r="C63" s="796"/>
      <c r="D63" s="796"/>
      <c r="E63" s="796"/>
      <c r="F63" s="796"/>
      <c r="G63" s="796"/>
      <c r="H63" s="796"/>
      <c r="I63" s="796"/>
      <c r="J63" s="796"/>
      <c r="K63" s="796"/>
      <c r="L63" s="796"/>
      <c r="M63" s="796"/>
      <c r="N63" s="796"/>
      <c r="O63" s="796"/>
      <c r="P63" s="796"/>
      <c r="Q63" s="796"/>
      <c r="R63" s="796"/>
      <c r="S63" s="796"/>
      <c r="T63" s="796"/>
      <c r="U63" s="796"/>
      <c r="V63" s="796"/>
      <c r="W63" s="796"/>
      <c r="X63" s="796"/>
      <c r="Y63" s="796"/>
      <c r="Z63" s="796"/>
      <c r="AA63" s="796"/>
      <c r="AB63" s="796"/>
      <c r="AC63" s="796"/>
      <c r="AD63" s="796"/>
      <c r="AE63" s="796"/>
      <c r="AF63" s="796"/>
      <c r="AG63" s="796"/>
      <c r="AH63" s="796"/>
      <c r="AI63" s="796"/>
      <c r="AJ63" s="796"/>
      <c r="AK63" s="796"/>
      <c r="AL63" s="796"/>
      <c r="AM63" s="796"/>
      <c r="AN63" s="796"/>
      <c r="AO63" s="796"/>
      <c r="AP63" s="796"/>
      <c r="AQ63" s="796"/>
    </row>
    <row r="64" spans="1:44" s="44" customFormat="1" ht="18" customHeight="1">
      <c r="A64" s="772" t="s">
        <v>355</v>
      </c>
      <c r="B64" s="772"/>
      <c r="C64" s="772"/>
      <c r="D64" s="772"/>
      <c r="E64" s="772"/>
      <c r="F64" s="772"/>
      <c r="G64" s="772"/>
      <c r="H64" s="772"/>
      <c r="I64" s="772"/>
      <c r="J64" s="772"/>
      <c r="K64" s="772"/>
      <c r="L64" s="772"/>
      <c r="M64" s="772"/>
      <c r="O64" s="42"/>
      <c r="P64" s="42"/>
      <c r="T64" s="45"/>
    </row>
    <row r="65" spans="1:21" s="44" customFormat="1" ht="18" customHeight="1">
      <c r="A65" s="775" t="s">
        <v>328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59"/>
      <c r="P65" s="60"/>
      <c r="Q65" s="59"/>
      <c r="R65" s="59"/>
      <c r="U65" s="59"/>
    </row>
    <row r="66" spans="1:21" s="40" customFormat="1" ht="18" customHeight="1">
      <c r="A66" s="90"/>
      <c r="B66" s="90"/>
      <c r="C66" s="90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3"/>
      <c r="O66" s="3"/>
      <c r="P66" s="54"/>
      <c r="Q66" s="3"/>
      <c r="R66" s="3"/>
      <c r="U66" s="3"/>
    </row>
    <row r="67" spans="1:21">
      <c r="D67" s="137"/>
    </row>
    <row r="68" spans="1:21"/>
    <row r="69" spans="1:21" hidden="1">
      <c r="D69" s="137"/>
    </row>
    <row r="70" spans="1:21"/>
    <row r="71" spans="1:21"/>
    <row r="72" spans="1:21"/>
    <row r="73" spans="1:21"/>
    <row r="74" spans="1:21"/>
    <row r="75" spans="1:21"/>
    <row r="76" spans="1:21"/>
    <row r="77" spans="1:21"/>
    <row r="78" spans="1:21"/>
    <row r="79" spans="1:21"/>
    <row r="80" spans="1:21"/>
    <row r="81"/>
    <row r="82"/>
    <row r="83"/>
    <row r="84"/>
    <row r="85"/>
    <row r="86"/>
  </sheetData>
  <mergeCells count="4">
    <mergeCell ref="D4:AR4"/>
    <mergeCell ref="A64:M64"/>
    <mergeCell ref="A65:N65"/>
    <mergeCell ref="A63:AQ63"/>
  </mergeCells>
  <phoneticPr fontId="0" type="noConversion"/>
  <pageMargins left="0.75" right="0.75" top="1" bottom="1" header="0.5" footer="0.5"/>
  <pageSetup paperSize="9" scale="32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pageSetUpPr fitToPage="1"/>
  </sheetPr>
  <dimension ref="A1:V111"/>
  <sheetViews>
    <sheetView showZeros="0" view="pageBreakPreview" zoomScaleNormal="100" zoomScaleSheetLayoutView="70" workbookViewId="0">
      <pane xSplit="3" ySplit="9" topLeftCell="D28" activePane="bottomRight" state="frozen"/>
      <selection activeCell="C32" sqref="C32:E32"/>
      <selection pane="topRight" activeCell="C32" sqref="C32:E32"/>
      <selection pane="bottomLeft" activeCell="C32" sqref="C32:E32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45.85546875" style="42" customWidth="1"/>
    <col min="3" max="3" width="4.7109375" style="42" customWidth="1"/>
    <col min="4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0.140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2" s="402" customFormat="1" ht="14.25" customHeight="1">
      <c r="A1" s="770" t="s">
        <v>115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401"/>
    </row>
    <row r="2" spans="1:22" s="403" customFormat="1" ht="51" hidden="1" customHeight="1">
      <c r="A2" s="778" t="s">
        <v>158</v>
      </c>
      <c r="B2" s="779"/>
      <c r="C2" s="779"/>
      <c r="D2" s="779"/>
      <c r="E2" s="779"/>
      <c r="F2" s="779"/>
      <c r="G2" s="779"/>
      <c r="H2" s="779"/>
      <c r="I2" s="779"/>
      <c r="J2" s="779"/>
      <c r="K2" s="779"/>
      <c r="L2" s="779"/>
      <c r="M2" s="779"/>
      <c r="N2" s="415"/>
    </row>
    <row r="3" spans="1:22" s="403" customFormat="1" ht="15.75" customHeight="1">
      <c r="A3" s="797" t="s">
        <v>331</v>
      </c>
      <c r="B3" s="797"/>
      <c r="C3" s="797"/>
      <c r="D3" s="797"/>
      <c r="E3" s="797"/>
      <c r="F3" s="797"/>
      <c r="G3" s="797"/>
      <c r="H3" s="798" t="s">
        <v>889</v>
      </c>
      <c r="I3" s="798"/>
      <c r="J3" s="798"/>
      <c r="K3" s="798"/>
      <c r="L3" s="798"/>
      <c r="M3" s="798"/>
      <c r="N3" s="404"/>
    </row>
    <row r="4" spans="1:22" s="404" customFormat="1" ht="14.25" customHeight="1">
      <c r="A4" s="776" t="s">
        <v>168</v>
      </c>
      <c r="B4" s="777"/>
      <c r="C4" s="777"/>
      <c r="D4" s="777"/>
      <c r="E4" s="777"/>
      <c r="F4" s="777"/>
      <c r="G4" s="777"/>
      <c r="H4" s="777"/>
      <c r="I4" s="777"/>
      <c r="J4" s="777"/>
      <c r="K4" s="777"/>
      <c r="L4" s="777"/>
      <c r="M4" s="777"/>
    </row>
    <row r="5" spans="1:22" s="404" customFormat="1" ht="14.25" customHeight="1">
      <c r="A5" s="776"/>
      <c r="B5" s="777"/>
      <c r="C5" s="777"/>
      <c r="D5" s="777"/>
      <c r="E5" s="777"/>
      <c r="F5" s="777"/>
      <c r="G5" s="777"/>
      <c r="H5" s="777"/>
      <c r="I5" s="777"/>
      <c r="J5" s="777"/>
      <c r="K5" s="777"/>
      <c r="L5" s="777"/>
      <c r="M5" s="777"/>
    </row>
    <row r="6" spans="1:22" s="404" customFormat="1" ht="14.25" customHeight="1">
      <c r="A6" s="401"/>
    </row>
    <row r="7" spans="1:22" s="5" customFormat="1" ht="18" customHeight="1">
      <c r="A7" s="1" t="s">
        <v>305</v>
      </c>
      <c r="B7" s="2"/>
      <c r="C7" s="2"/>
      <c r="D7" s="3"/>
      <c r="E7" s="3"/>
      <c r="F7" s="3"/>
      <c r="G7" s="3"/>
      <c r="H7" s="3"/>
      <c r="I7" s="3"/>
      <c r="J7" s="3"/>
      <c r="K7" s="3"/>
      <c r="L7" s="3"/>
    </row>
    <row r="8" spans="1:22" s="14" customFormat="1" ht="27.95" customHeight="1">
      <c r="A8" s="15"/>
      <c r="B8" s="16" t="s">
        <v>156</v>
      </c>
      <c r="C8" s="418"/>
      <c r="D8" s="799" t="s">
        <v>45</v>
      </c>
      <c r="E8" s="799" t="s">
        <v>6</v>
      </c>
      <c r="F8" s="799" t="s">
        <v>33</v>
      </c>
      <c r="G8" s="799" t="s">
        <v>7</v>
      </c>
      <c r="H8" s="799" t="s">
        <v>8</v>
      </c>
      <c r="I8" s="799" t="s">
        <v>9</v>
      </c>
      <c r="J8" s="799" t="s">
        <v>10</v>
      </c>
      <c r="K8" s="799" t="s">
        <v>11</v>
      </c>
      <c r="L8" s="802" t="s">
        <v>118</v>
      </c>
      <c r="M8" s="799" t="s">
        <v>119</v>
      </c>
    </row>
    <row r="9" spans="1:22" s="14" customFormat="1" ht="39.75" customHeight="1">
      <c r="A9" s="23"/>
      <c r="B9" s="24"/>
      <c r="C9" s="24"/>
      <c r="D9" s="799"/>
      <c r="E9" s="799"/>
      <c r="F9" s="799"/>
      <c r="G9" s="799"/>
      <c r="H9" s="799"/>
      <c r="I9" s="799"/>
      <c r="J9" s="799"/>
      <c r="K9" s="799"/>
      <c r="L9" s="802"/>
      <c r="M9" s="799"/>
      <c r="N9" s="26" t="s">
        <v>13</v>
      </c>
      <c r="P9" s="118"/>
    </row>
    <row r="10" spans="1:22" s="14" customFormat="1" ht="18.75" hidden="1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2" s="354" customFormat="1" ht="18.75" hidden="1" customHeight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2" s="14" customFormat="1" ht="18.75" customHeight="1">
      <c r="A12" s="27"/>
      <c r="B12" s="568" t="s">
        <v>188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2" s="14" customFormat="1" ht="18.75" customHeight="1">
      <c r="A13" s="27"/>
      <c r="B13" s="568" t="s">
        <v>189</v>
      </c>
      <c r="C13" s="48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26"/>
    </row>
    <row r="14" spans="1:22" s="14" customFormat="1" ht="18.75" customHeight="1">
      <c r="A14" s="29"/>
      <c r="B14" s="12" t="s">
        <v>170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2" s="14" customFormat="1" ht="18.75" customHeight="1">
      <c r="A15" s="30"/>
      <c r="B15" s="31" t="s">
        <v>120</v>
      </c>
      <c r="C15" s="194"/>
      <c r="D15" s="372">
        <v>0</v>
      </c>
      <c r="E15" s="372">
        <v>0</v>
      </c>
      <c r="F15" s="372">
        <v>0</v>
      </c>
      <c r="G15" s="372">
        <v>0</v>
      </c>
      <c r="H15" s="372">
        <v>0</v>
      </c>
      <c r="I15" s="372">
        <v>0</v>
      </c>
      <c r="J15" s="372">
        <v>0</v>
      </c>
      <c r="K15" s="372">
        <v>0</v>
      </c>
      <c r="L15" s="372">
        <v>0</v>
      </c>
      <c r="M15" s="372">
        <v>0</v>
      </c>
      <c r="N15" s="26"/>
    </row>
    <row r="16" spans="1:22" s="14" customFormat="1" ht="18.75" customHeight="1">
      <c r="A16" s="30"/>
      <c r="B16" s="31" t="s">
        <v>121</v>
      </c>
      <c r="C16" s="194"/>
      <c r="D16" s="372">
        <v>0</v>
      </c>
      <c r="E16" s="372">
        <v>0</v>
      </c>
      <c r="F16" s="372">
        <v>0</v>
      </c>
      <c r="G16" s="372">
        <v>0</v>
      </c>
      <c r="H16" s="372">
        <v>0</v>
      </c>
      <c r="I16" s="372">
        <v>0</v>
      </c>
      <c r="J16" s="372">
        <v>0</v>
      </c>
      <c r="K16" s="372">
        <v>0</v>
      </c>
      <c r="L16" s="372">
        <v>0</v>
      </c>
      <c r="M16" s="372">
        <v>0</v>
      </c>
      <c r="N16" s="26"/>
      <c r="O16" s="26"/>
    </row>
    <row r="17" spans="1:16" s="14" customFormat="1" ht="18.75" customHeight="1">
      <c r="A17" s="30"/>
      <c r="B17" s="12" t="s">
        <v>122</v>
      </c>
      <c r="C17" s="194"/>
      <c r="D17" s="372">
        <v>0</v>
      </c>
      <c r="E17" s="372">
        <v>0</v>
      </c>
      <c r="F17" s="372">
        <v>0</v>
      </c>
      <c r="G17" s="372">
        <v>0</v>
      </c>
      <c r="H17" s="372">
        <v>0</v>
      </c>
      <c r="I17" s="372">
        <v>0</v>
      </c>
      <c r="J17" s="372">
        <v>0</v>
      </c>
      <c r="K17" s="372">
        <v>0</v>
      </c>
      <c r="L17" s="372">
        <v>0</v>
      </c>
      <c r="M17" s="372">
        <v>0</v>
      </c>
      <c r="N17" s="26"/>
      <c r="O17" s="26"/>
    </row>
    <row r="18" spans="1:16" s="14" customFormat="1" ht="18.75" customHeight="1">
      <c r="A18" s="30"/>
      <c r="B18" s="31" t="s">
        <v>120</v>
      </c>
      <c r="C18" s="194"/>
      <c r="D18" s="372">
        <v>0</v>
      </c>
      <c r="E18" s="372">
        <v>0</v>
      </c>
      <c r="F18" s="372">
        <v>0</v>
      </c>
      <c r="G18" s="372">
        <v>0</v>
      </c>
      <c r="H18" s="372">
        <v>0</v>
      </c>
      <c r="I18" s="372">
        <v>0</v>
      </c>
      <c r="J18" s="372">
        <v>0</v>
      </c>
      <c r="K18" s="372">
        <v>0</v>
      </c>
      <c r="L18" s="372">
        <v>0</v>
      </c>
      <c r="M18" s="372">
        <v>0</v>
      </c>
      <c r="N18" s="26"/>
      <c r="O18" s="26"/>
    </row>
    <row r="19" spans="1:16" s="14" customFormat="1" ht="18.75" customHeight="1">
      <c r="A19" s="30"/>
      <c r="B19" s="31" t="s">
        <v>121</v>
      </c>
      <c r="C19" s="194"/>
      <c r="D19" s="372">
        <v>0</v>
      </c>
      <c r="E19" s="372">
        <v>0</v>
      </c>
      <c r="F19" s="372">
        <v>0</v>
      </c>
      <c r="G19" s="372">
        <v>0</v>
      </c>
      <c r="H19" s="372">
        <v>0</v>
      </c>
      <c r="I19" s="372">
        <v>0</v>
      </c>
      <c r="J19" s="372">
        <v>0</v>
      </c>
      <c r="K19" s="372">
        <v>0</v>
      </c>
      <c r="L19" s="372">
        <v>0</v>
      </c>
      <c r="M19" s="372">
        <v>0</v>
      </c>
      <c r="N19" s="26"/>
      <c r="O19" s="26"/>
    </row>
    <row r="20" spans="1:16" s="14" customFormat="1" ht="17.25" customHeight="1">
      <c r="A20" s="30"/>
      <c r="B20" s="433" t="s">
        <v>169</v>
      </c>
      <c r="C20" s="194"/>
      <c r="D20" s="372">
        <v>0</v>
      </c>
      <c r="E20" s="372">
        <v>0</v>
      </c>
      <c r="F20" s="372">
        <v>0</v>
      </c>
      <c r="G20" s="372">
        <v>0</v>
      </c>
      <c r="H20" s="372">
        <v>0</v>
      </c>
      <c r="I20" s="372">
        <v>0</v>
      </c>
      <c r="J20" s="372">
        <v>0</v>
      </c>
      <c r="K20" s="372">
        <v>0</v>
      </c>
      <c r="L20" s="372">
        <v>0</v>
      </c>
      <c r="M20" s="372">
        <v>0</v>
      </c>
      <c r="N20" s="26"/>
      <c r="P20" s="193"/>
    </row>
    <row r="21" spans="1:16" s="14" customFormat="1" ht="18.75" customHeight="1">
      <c r="A21" s="30"/>
      <c r="B21" s="31" t="s">
        <v>120</v>
      </c>
      <c r="C21" s="194"/>
      <c r="D21" s="372">
        <v>0</v>
      </c>
      <c r="E21" s="372">
        <v>0</v>
      </c>
      <c r="F21" s="372">
        <v>0</v>
      </c>
      <c r="G21" s="372">
        <v>0</v>
      </c>
      <c r="H21" s="372">
        <v>0</v>
      </c>
      <c r="I21" s="372">
        <v>0</v>
      </c>
      <c r="J21" s="372">
        <v>0</v>
      </c>
      <c r="K21" s="372">
        <v>0</v>
      </c>
      <c r="L21" s="372">
        <v>0</v>
      </c>
      <c r="M21" s="372">
        <v>0</v>
      </c>
      <c r="N21" s="26"/>
      <c r="P21" s="193"/>
    </row>
    <row r="22" spans="1:16" s="14" customFormat="1" ht="18.75" customHeight="1">
      <c r="A22" s="30"/>
      <c r="B22" s="31" t="s">
        <v>121</v>
      </c>
      <c r="C22" s="194"/>
      <c r="D22" s="372">
        <v>0</v>
      </c>
      <c r="E22" s="372">
        <v>0</v>
      </c>
      <c r="F22" s="372">
        <v>0</v>
      </c>
      <c r="G22" s="372">
        <v>0</v>
      </c>
      <c r="H22" s="372">
        <v>0</v>
      </c>
      <c r="I22" s="372">
        <v>0</v>
      </c>
      <c r="J22" s="372">
        <v>0</v>
      </c>
      <c r="K22" s="372">
        <v>0</v>
      </c>
      <c r="L22" s="372">
        <v>0</v>
      </c>
      <c r="M22" s="372">
        <v>0</v>
      </c>
      <c r="N22" s="26"/>
      <c r="P22" s="193"/>
    </row>
    <row r="23" spans="1:16" s="14" customFormat="1" ht="21.75" customHeight="1">
      <c r="A23" s="29"/>
      <c r="B23" s="790" t="s">
        <v>301</v>
      </c>
      <c r="C23" s="803"/>
      <c r="D23" s="372">
        <v>0</v>
      </c>
      <c r="E23" s="372">
        <v>0</v>
      </c>
      <c r="F23" s="372">
        <v>0</v>
      </c>
      <c r="G23" s="372">
        <v>0</v>
      </c>
      <c r="H23" s="372">
        <v>0</v>
      </c>
      <c r="I23" s="372">
        <v>0</v>
      </c>
      <c r="J23" s="372">
        <v>0</v>
      </c>
      <c r="K23" s="372">
        <v>0</v>
      </c>
      <c r="L23" s="372">
        <v>0</v>
      </c>
      <c r="M23" s="372">
        <v>0</v>
      </c>
      <c r="N23" s="26"/>
    </row>
    <row r="24" spans="1:16" s="14" customFormat="1" ht="18.75" customHeight="1">
      <c r="A24" s="30"/>
      <c r="B24" s="31" t="s">
        <v>120</v>
      </c>
      <c r="C24" s="194"/>
      <c r="D24" s="372">
        <v>0</v>
      </c>
      <c r="E24" s="372">
        <v>0</v>
      </c>
      <c r="F24" s="372">
        <v>0</v>
      </c>
      <c r="G24" s="372">
        <v>0</v>
      </c>
      <c r="H24" s="372">
        <v>0</v>
      </c>
      <c r="I24" s="372">
        <v>0</v>
      </c>
      <c r="J24" s="372">
        <v>0</v>
      </c>
      <c r="K24" s="372">
        <v>0</v>
      </c>
      <c r="L24" s="372">
        <v>0</v>
      </c>
      <c r="M24" s="372">
        <v>0</v>
      </c>
      <c r="N24" s="26"/>
    </row>
    <row r="25" spans="1:16" s="14" customFormat="1" ht="18.75" customHeight="1">
      <c r="A25" s="30"/>
      <c r="B25" s="31" t="s">
        <v>121</v>
      </c>
      <c r="C25" s="194"/>
      <c r="D25" s="372">
        <v>0</v>
      </c>
      <c r="E25" s="372">
        <v>0</v>
      </c>
      <c r="F25" s="372">
        <v>0</v>
      </c>
      <c r="G25" s="372">
        <v>0</v>
      </c>
      <c r="H25" s="372">
        <v>0</v>
      </c>
      <c r="I25" s="372">
        <v>0</v>
      </c>
      <c r="J25" s="372">
        <v>0</v>
      </c>
      <c r="K25" s="372">
        <v>0</v>
      </c>
      <c r="L25" s="372">
        <v>0</v>
      </c>
      <c r="M25" s="372">
        <v>0</v>
      </c>
      <c r="N25" s="26"/>
    </row>
    <row r="26" spans="1:16" s="14" customFormat="1" ht="18.75" customHeight="1">
      <c r="A26" s="29"/>
      <c r="B26" s="12" t="s">
        <v>119</v>
      </c>
      <c r="C26" s="12"/>
      <c r="D26" s="372">
        <v>0</v>
      </c>
      <c r="E26" s="372">
        <v>0</v>
      </c>
      <c r="F26" s="372">
        <v>0</v>
      </c>
      <c r="G26" s="372">
        <v>0</v>
      </c>
      <c r="H26" s="372">
        <v>0</v>
      </c>
      <c r="I26" s="372">
        <v>0</v>
      </c>
      <c r="J26" s="372">
        <v>0</v>
      </c>
      <c r="K26" s="372">
        <v>0</v>
      </c>
      <c r="L26" s="372">
        <v>0</v>
      </c>
      <c r="M26" s="372">
        <v>0</v>
      </c>
      <c r="N26" s="26"/>
      <c r="P26" s="193"/>
    </row>
    <row r="27" spans="1:16" s="14" customFormat="1" ht="18.75" customHeight="1">
      <c r="A27" s="29"/>
      <c r="B27" s="12"/>
      <c r="C27" s="12"/>
      <c r="D27" s="445"/>
      <c r="E27" s="445"/>
      <c r="F27" s="445"/>
      <c r="G27" s="372"/>
      <c r="H27" s="372"/>
      <c r="I27" s="372"/>
      <c r="J27" s="372"/>
      <c r="K27" s="372"/>
      <c r="L27" s="372"/>
      <c r="M27" s="372"/>
      <c r="N27" s="26"/>
    </row>
    <row r="28" spans="1:16" s="14" customFormat="1" ht="18.75" customHeight="1">
      <c r="A28" s="27"/>
      <c r="B28" s="568" t="s">
        <v>190</v>
      </c>
      <c r="C28" s="48"/>
      <c r="D28" s="372"/>
      <c r="E28" s="372"/>
      <c r="F28" s="372"/>
      <c r="G28" s="372"/>
      <c r="H28" s="372"/>
      <c r="I28" s="372"/>
      <c r="J28" s="372"/>
      <c r="K28" s="372"/>
      <c r="L28" s="372"/>
      <c r="M28" s="372"/>
      <c r="N28" s="26"/>
    </row>
    <row r="29" spans="1:16" s="14" customFormat="1" ht="18.75" customHeight="1">
      <c r="A29" s="29"/>
      <c r="B29" s="12" t="s">
        <v>170</v>
      </c>
      <c r="C29" s="194"/>
      <c r="D29" s="372">
        <v>413.30029336424212</v>
      </c>
      <c r="E29" s="372">
        <v>3310.5</v>
      </c>
      <c r="F29" s="372">
        <v>421.35657818489096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4145.156871549133</v>
      </c>
      <c r="N29" s="26"/>
    </row>
    <row r="30" spans="1:16" s="14" customFormat="1" ht="18.75" customHeight="1">
      <c r="A30" s="30"/>
      <c r="B30" s="31" t="s">
        <v>120</v>
      </c>
      <c r="C30" s="194"/>
      <c r="D30" s="372">
        <v>57.343780157933203</v>
      </c>
      <c r="E30" s="372">
        <v>0</v>
      </c>
      <c r="F30" s="372">
        <v>0</v>
      </c>
      <c r="G30" s="372">
        <v>0</v>
      </c>
      <c r="H30" s="372">
        <v>0</v>
      </c>
      <c r="I30" s="372">
        <v>0</v>
      </c>
      <c r="J30" s="372">
        <v>0</v>
      </c>
      <c r="K30" s="372">
        <v>0</v>
      </c>
      <c r="L30" s="372">
        <v>0</v>
      </c>
      <c r="M30" s="372">
        <v>57.343780157933203</v>
      </c>
      <c r="N30" s="26"/>
    </row>
    <row r="31" spans="1:16" s="14" customFormat="1" ht="18.75" customHeight="1">
      <c r="A31" s="30"/>
      <c r="B31" s="31" t="s">
        <v>121</v>
      </c>
      <c r="C31" s="194"/>
      <c r="D31" s="372">
        <v>355.9565132063089</v>
      </c>
      <c r="E31" s="372">
        <v>3310.5</v>
      </c>
      <c r="F31" s="372">
        <v>421.35657818489096</v>
      </c>
      <c r="G31" s="372">
        <v>0</v>
      </c>
      <c r="H31" s="372">
        <v>0</v>
      </c>
      <c r="I31" s="372">
        <v>0</v>
      </c>
      <c r="J31" s="372">
        <v>0</v>
      </c>
      <c r="K31" s="372">
        <v>0</v>
      </c>
      <c r="L31" s="372">
        <v>0</v>
      </c>
      <c r="M31" s="372">
        <v>4087.8130913912</v>
      </c>
      <c r="N31" s="26"/>
    </row>
    <row r="32" spans="1:16" s="14" customFormat="1" ht="18.75" customHeight="1">
      <c r="A32" s="29"/>
      <c r="B32" s="12" t="s">
        <v>122</v>
      </c>
      <c r="C32" s="194"/>
      <c r="D32" s="372">
        <v>180.14871969690668</v>
      </c>
      <c r="E32" s="372">
        <v>150</v>
      </c>
      <c r="F32" s="372">
        <v>0</v>
      </c>
      <c r="G32" s="372">
        <v>0</v>
      </c>
      <c r="H32" s="372">
        <v>0</v>
      </c>
      <c r="I32" s="372">
        <v>0</v>
      </c>
      <c r="J32" s="372">
        <v>0</v>
      </c>
      <c r="K32" s="372">
        <v>0</v>
      </c>
      <c r="L32" s="372">
        <v>0</v>
      </c>
      <c r="M32" s="372">
        <v>330.14871969690671</v>
      </c>
      <c r="N32" s="26"/>
    </row>
    <row r="33" spans="1:22" s="14" customFormat="1" ht="18.75" customHeight="1">
      <c r="A33" s="30"/>
      <c r="B33" s="31" t="s">
        <v>120</v>
      </c>
      <c r="C33" s="194"/>
      <c r="D33" s="372">
        <v>0</v>
      </c>
      <c r="E33" s="372">
        <v>0</v>
      </c>
      <c r="F33" s="372">
        <v>0</v>
      </c>
      <c r="G33" s="372">
        <v>0</v>
      </c>
      <c r="H33" s="372">
        <v>0</v>
      </c>
      <c r="I33" s="372">
        <v>0</v>
      </c>
      <c r="J33" s="372">
        <v>0</v>
      </c>
      <c r="K33" s="372">
        <v>0</v>
      </c>
      <c r="L33" s="372">
        <v>0</v>
      </c>
      <c r="M33" s="372">
        <v>0</v>
      </c>
      <c r="N33" s="26"/>
    </row>
    <row r="34" spans="1:22" s="14" customFormat="1" ht="18.75" customHeight="1">
      <c r="A34" s="30"/>
      <c r="B34" s="31" t="s">
        <v>121</v>
      </c>
      <c r="C34" s="194"/>
      <c r="D34" s="372">
        <v>180.14871969690668</v>
      </c>
      <c r="E34" s="372">
        <v>150</v>
      </c>
      <c r="F34" s="372">
        <v>0</v>
      </c>
      <c r="G34" s="372">
        <v>0</v>
      </c>
      <c r="H34" s="372">
        <v>0</v>
      </c>
      <c r="I34" s="372">
        <v>0</v>
      </c>
      <c r="J34" s="372">
        <v>0</v>
      </c>
      <c r="K34" s="372">
        <v>0</v>
      </c>
      <c r="L34" s="372">
        <v>0</v>
      </c>
      <c r="M34" s="372">
        <v>330.14871969690671</v>
      </c>
      <c r="N34" s="26"/>
    </row>
    <row r="35" spans="1:22" s="14" customFormat="1" ht="18.75" customHeight="1">
      <c r="A35" s="30"/>
      <c r="B35" s="433" t="s">
        <v>169</v>
      </c>
      <c r="C35" s="194"/>
      <c r="D35" s="372">
        <v>0</v>
      </c>
      <c r="E35" s="372">
        <v>0</v>
      </c>
      <c r="F35" s="372">
        <v>0</v>
      </c>
      <c r="G35" s="372">
        <v>0</v>
      </c>
      <c r="H35" s="372">
        <v>0</v>
      </c>
      <c r="I35" s="372">
        <v>0</v>
      </c>
      <c r="J35" s="372">
        <v>0</v>
      </c>
      <c r="K35" s="372">
        <v>0</v>
      </c>
      <c r="L35" s="372">
        <v>0</v>
      </c>
      <c r="M35" s="372">
        <v>0</v>
      </c>
      <c r="N35" s="26"/>
    </row>
    <row r="36" spans="1:22" s="14" customFormat="1" ht="18.75" customHeight="1">
      <c r="A36" s="30"/>
      <c r="B36" s="31" t="s">
        <v>120</v>
      </c>
      <c r="C36" s="194"/>
      <c r="D36" s="372">
        <v>0</v>
      </c>
      <c r="E36" s="372">
        <v>0</v>
      </c>
      <c r="F36" s="372">
        <v>0</v>
      </c>
      <c r="G36" s="372">
        <v>0</v>
      </c>
      <c r="H36" s="372">
        <v>0</v>
      </c>
      <c r="I36" s="372">
        <v>0</v>
      </c>
      <c r="J36" s="372">
        <v>0</v>
      </c>
      <c r="K36" s="372">
        <v>0</v>
      </c>
      <c r="L36" s="372">
        <v>0</v>
      </c>
      <c r="M36" s="372">
        <v>0</v>
      </c>
      <c r="N36" s="26"/>
    </row>
    <row r="37" spans="1:22" s="14" customFormat="1" ht="18.75" customHeight="1">
      <c r="A37" s="30"/>
      <c r="B37" s="31" t="s">
        <v>121</v>
      </c>
      <c r="C37" s="194"/>
      <c r="D37" s="372">
        <v>0</v>
      </c>
      <c r="E37" s="372">
        <v>0</v>
      </c>
      <c r="F37" s="372">
        <v>0</v>
      </c>
      <c r="G37" s="372">
        <v>0</v>
      </c>
      <c r="H37" s="372">
        <v>0</v>
      </c>
      <c r="I37" s="372">
        <v>0</v>
      </c>
      <c r="J37" s="372">
        <v>0</v>
      </c>
      <c r="K37" s="372">
        <v>0</v>
      </c>
      <c r="L37" s="372">
        <v>0</v>
      </c>
      <c r="M37" s="372">
        <v>0</v>
      </c>
      <c r="N37" s="26"/>
    </row>
    <row r="38" spans="1:22" s="14" customFormat="1" ht="18.75" customHeight="1">
      <c r="A38" s="30"/>
      <c r="B38" s="790" t="s">
        <v>301</v>
      </c>
      <c r="C38" s="803"/>
      <c r="D38" s="372">
        <v>280.35706275512496</v>
      </c>
      <c r="E38" s="372">
        <v>0</v>
      </c>
      <c r="F38" s="372">
        <v>0</v>
      </c>
      <c r="G38" s="372">
        <v>0</v>
      </c>
      <c r="H38" s="372">
        <v>0</v>
      </c>
      <c r="I38" s="372">
        <v>0</v>
      </c>
      <c r="J38" s="372">
        <v>0</v>
      </c>
      <c r="K38" s="372">
        <v>0</v>
      </c>
      <c r="L38" s="372">
        <v>0</v>
      </c>
      <c r="M38" s="372">
        <v>280.35706275512496</v>
      </c>
      <c r="N38" s="26"/>
    </row>
    <row r="39" spans="1:22" s="14" customFormat="1" ht="18.75" customHeight="1">
      <c r="A39" s="30"/>
      <c r="B39" s="31" t="s">
        <v>120</v>
      </c>
      <c r="C39" s="194"/>
      <c r="D39" s="372">
        <v>280.35706275512496</v>
      </c>
      <c r="E39" s="372">
        <v>0</v>
      </c>
      <c r="F39" s="372">
        <v>0</v>
      </c>
      <c r="G39" s="372">
        <v>0</v>
      </c>
      <c r="H39" s="372">
        <v>0</v>
      </c>
      <c r="I39" s="372">
        <v>0</v>
      </c>
      <c r="J39" s="372">
        <v>0</v>
      </c>
      <c r="K39" s="372">
        <v>0</v>
      </c>
      <c r="L39" s="372">
        <v>0</v>
      </c>
      <c r="M39" s="372">
        <v>280.35706275512496</v>
      </c>
      <c r="N39" s="26"/>
    </row>
    <row r="40" spans="1:22" s="14" customFormat="1" ht="18.75" customHeight="1">
      <c r="A40" s="30"/>
      <c r="B40" s="31" t="s">
        <v>121</v>
      </c>
      <c r="C40" s="194"/>
      <c r="D40" s="372">
        <v>0</v>
      </c>
      <c r="E40" s="372">
        <v>0</v>
      </c>
      <c r="F40" s="372">
        <v>0</v>
      </c>
      <c r="G40" s="372">
        <v>0</v>
      </c>
      <c r="H40" s="372">
        <v>0</v>
      </c>
      <c r="I40" s="372">
        <v>0</v>
      </c>
      <c r="J40" s="372">
        <v>0</v>
      </c>
      <c r="K40" s="372">
        <v>0</v>
      </c>
      <c r="L40" s="372">
        <v>0</v>
      </c>
      <c r="M40" s="372">
        <v>0</v>
      </c>
      <c r="N40" s="26"/>
    </row>
    <row r="41" spans="1:22" s="14" customFormat="1" ht="18.75" customHeight="1">
      <c r="A41" s="34"/>
      <c r="B41" s="406" t="s">
        <v>119</v>
      </c>
      <c r="C41" s="407"/>
      <c r="D41" s="408">
        <v>873.80607581627373</v>
      </c>
      <c r="E41" s="409">
        <v>3460.5</v>
      </c>
      <c r="F41" s="409">
        <v>421.35657818489096</v>
      </c>
      <c r="G41" s="409">
        <v>0</v>
      </c>
      <c r="H41" s="409">
        <v>0</v>
      </c>
      <c r="I41" s="409">
        <v>0</v>
      </c>
      <c r="J41" s="409">
        <v>0</v>
      </c>
      <c r="K41" s="409">
        <v>0</v>
      </c>
      <c r="L41" s="409">
        <v>0</v>
      </c>
      <c r="M41" s="409">
        <v>4755.6626540011648</v>
      </c>
      <c r="N41" s="26"/>
    </row>
    <row r="42" spans="1:22" s="14" customFormat="1" ht="36.75" customHeight="1">
      <c r="A42" s="800" t="s">
        <v>313</v>
      </c>
      <c r="B42" s="801"/>
      <c r="C42" s="801"/>
      <c r="D42" s="801"/>
      <c r="E42" s="801"/>
      <c r="F42" s="801"/>
      <c r="G42" s="801"/>
      <c r="H42" s="801"/>
      <c r="I42" s="801"/>
      <c r="J42" s="801"/>
      <c r="K42" s="801"/>
      <c r="L42" s="801"/>
      <c r="M42" s="801"/>
      <c r="N42" s="26"/>
      <c r="O42" s="44"/>
      <c r="P42" s="44"/>
    </row>
    <row r="43" spans="1:22" s="14" customFormat="1" ht="18" customHeight="1">
      <c r="A43" s="775" t="s">
        <v>615</v>
      </c>
      <c r="B43" s="775"/>
      <c r="C43" s="775"/>
      <c r="D43" s="775"/>
      <c r="E43" s="775"/>
      <c r="F43" s="775"/>
      <c r="G43" s="775"/>
      <c r="H43" s="775"/>
      <c r="I43" s="775"/>
      <c r="J43" s="775"/>
      <c r="K43" s="775"/>
      <c r="L43" s="775"/>
      <c r="M43" s="775"/>
      <c r="N43" s="26"/>
      <c r="O43" s="44"/>
      <c r="P43" s="44"/>
      <c r="V43" s="26"/>
    </row>
    <row r="44" spans="1:22" s="44" customFormat="1" ht="18" customHeight="1">
      <c r="A44" s="775" t="s">
        <v>314</v>
      </c>
      <c r="B44" s="774"/>
      <c r="C44" s="774"/>
      <c r="D44" s="774"/>
      <c r="E44" s="774"/>
      <c r="F44" s="774"/>
      <c r="G44" s="774"/>
      <c r="H44" s="774"/>
      <c r="I44" s="774"/>
      <c r="J44" s="774"/>
      <c r="K44" s="774"/>
      <c r="L44" s="774"/>
      <c r="M44" s="774"/>
      <c r="O44" s="40"/>
      <c r="P44" s="40"/>
      <c r="T44" s="45"/>
    </row>
    <row r="45" spans="1:22" s="44" customFormat="1" ht="18" customHeight="1">
      <c r="A45" s="775"/>
      <c r="B45" s="774"/>
      <c r="C45" s="774"/>
      <c r="D45" s="774"/>
      <c r="E45" s="774"/>
      <c r="F45" s="774"/>
      <c r="G45" s="774"/>
      <c r="H45" s="774"/>
      <c r="I45" s="774"/>
      <c r="J45" s="774"/>
      <c r="K45" s="774"/>
      <c r="L45" s="774"/>
      <c r="M45" s="774"/>
      <c r="O45" s="42"/>
      <c r="P45" s="42"/>
      <c r="T45" s="45"/>
    </row>
    <row r="46" spans="1:22" s="40" customFormat="1" ht="20.25" customHeight="1">
      <c r="A46" s="775"/>
      <c r="B46" s="774"/>
      <c r="C46" s="774"/>
      <c r="D46" s="774"/>
      <c r="E46" s="774"/>
      <c r="F46" s="774"/>
      <c r="G46" s="774"/>
      <c r="H46" s="774"/>
      <c r="I46" s="774"/>
      <c r="J46" s="774"/>
      <c r="K46" s="774"/>
      <c r="L46" s="774"/>
      <c r="M46" s="774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</sheetData>
  <dataConsolidate/>
  <mergeCells count="23">
    <mergeCell ref="B38:C38"/>
    <mergeCell ref="M8:M9"/>
    <mergeCell ref="I8:I9"/>
    <mergeCell ref="A46:M46"/>
    <mergeCell ref="A1:M1"/>
    <mergeCell ref="A2:M2"/>
    <mergeCell ref="A4:M4"/>
    <mergeCell ref="A5:M5"/>
    <mergeCell ref="A42:M42"/>
    <mergeCell ref="A44:M44"/>
    <mergeCell ref="D8:D9"/>
    <mergeCell ref="E8:E9"/>
    <mergeCell ref="F8:F9"/>
    <mergeCell ref="A3:G3"/>
    <mergeCell ref="H3:M3"/>
    <mergeCell ref="A45:M45"/>
    <mergeCell ref="G8:G9"/>
    <mergeCell ref="J8:J9"/>
    <mergeCell ref="K8:K9"/>
    <mergeCell ref="A43:M43"/>
    <mergeCell ref="L8:L9"/>
    <mergeCell ref="H8:H9"/>
    <mergeCell ref="B23:C23"/>
  </mergeCells>
  <phoneticPr fontId="107" type="noConversion"/>
  <pageMargins left="0.74803149606299213" right="0.74803149606299213" top="0.98425196850393704" bottom="0.98425196850393704" header="0.51181102362204722" footer="0.51181102362204722"/>
  <pageSetup paperSize="9" scale="6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outlinePr summaryBelow="0" summaryRight="0"/>
    <pageSetUpPr fitToPage="1"/>
  </sheetPr>
  <dimension ref="A1:P85"/>
  <sheetViews>
    <sheetView view="pageBreakPreview" zoomScale="90" zoomScaleNormal="115" zoomScaleSheetLayoutView="90" workbookViewId="0">
      <pane xSplit="3" ySplit="9" topLeftCell="D43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523" customWidth="1"/>
    <col min="2" max="2" width="1.7109375" style="564" customWidth="1"/>
    <col min="3" max="3" width="50.7109375" style="564" customWidth="1"/>
    <col min="4" max="8" width="16.7109375" style="565" customWidth="1"/>
    <col min="9" max="10" width="17.7109375" style="565" customWidth="1"/>
    <col min="11" max="11" width="16.7109375" style="565" customWidth="1"/>
    <col min="12" max="12" width="16.7109375" style="566" customWidth="1"/>
    <col min="13" max="13" width="1.7109375" style="565" customWidth="1"/>
    <col min="14" max="14" width="1.7109375" style="567" customWidth="1"/>
    <col min="15" max="16384" width="9.140625" style="523"/>
  </cols>
  <sheetData>
    <row r="1" spans="1:16" s="447" customFormat="1" ht="20.100000000000001" customHeight="1">
      <c r="B1" s="448" t="s">
        <v>220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</row>
    <row r="2" spans="1:16" s="447" customFormat="1" ht="20.100000000000001" customHeight="1">
      <c r="B2" s="824"/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</row>
    <row r="3" spans="1:16" s="447" customFormat="1" ht="20.100000000000001" customHeight="1">
      <c r="B3" s="824" t="s">
        <v>890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</row>
    <row r="4" spans="1:16" s="447" customFormat="1" ht="20.100000000000001" customHeight="1">
      <c r="B4" s="825" t="s">
        <v>168</v>
      </c>
      <c r="C4" s="825"/>
      <c r="D4" s="825"/>
      <c r="E4" s="825"/>
      <c r="F4" s="825"/>
      <c r="G4" s="825"/>
      <c r="H4" s="825"/>
      <c r="I4" s="825"/>
      <c r="J4" s="825"/>
      <c r="K4" s="825"/>
      <c r="L4" s="825"/>
      <c r="M4" s="825"/>
      <c r="N4" s="453"/>
    </row>
    <row r="5" spans="1:16" s="447" customFormat="1" ht="20.100000000000001" customHeight="1">
      <c r="B5" s="825" t="s">
        <v>221</v>
      </c>
      <c r="C5" s="825"/>
      <c r="D5" s="825"/>
      <c r="E5" s="825"/>
      <c r="F5" s="825"/>
      <c r="G5" s="825"/>
      <c r="H5" s="825"/>
      <c r="I5" s="825"/>
      <c r="J5" s="825"/>
      <c r="K5" s="825"/>
      <c r="L5" s="825"/>
      <c r="M5" s="825"/>
      <c r="N5" s="453"/>
    </row>
    <row r="6" spans="1:16" ht="47.25" customHeight="1">
      <c r="B6" s="455"/>
      <c r="C6" s="524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525" customFormat="1" ht="50.1" customHeight="1">
      <c r="B7" s="526"/>
      <c r="C7" s="527"/>
      <c r="D7" s="804" t="s">
        <v>222</v>
      </c>
      <c r="E7" s="805"/>
      <c r="F7" s="806" t="s">
        <v>223</v>
      </c>
      <c r="G7" s="807"/>
      <c r="H7" s="807"/>
      <c r="I7" s="807"/>
      <c r="J7" s="807"/>
      <c r="K7" s="808" t="s">
        <v>224</v>
      </c>
      <c r="L7" s="811" t="s">
        <v>225</v>
      </c>
      <c r="M7" s="812"/>
      <c r="N7" s="529"/>
      <c r="O7" s="530"/>
      <c r="P7" s="530"/>
    </row>
    <row r="8" spans="1:16" s="531" customFormat="1" ht="30" customHeight="1">
      <c r="B8" s="532"/>
      <c r="C8" s="533" t="s">
        <v>156</v>
      </c>
      <c r="D8" s="817" t="s">
        <v>226</v>
      </c>
      <c r="E8" s="808" t="s">
        <v>227</v>
      </c>
      <c r="F8" s="819" t="s">
        <v>226</v>
      </c>
      <c r="G8" s="820"/>
      <c r="H8" s="819" t="s">
        <v>227</v>
      </c>
      <c r="I8" s="821"/>
      <c r="J8" s="821"/>
      <c r="K8" s="809"/>
      <c r="L8" s="813"/>
      <c r="M8" s="814"/>
      <c r="N8" s="535"/>
      <c r="O8" s="530"/>
    </row>
    <row r="9" spans="1:16" s="536" customFormat="1" ht="59.25" customHeight="1">
      <c r="B9" s="537"/>
      <c r="C9" s="538"/>
      <c r="D9" s="818"/>
      <c r="E9" s="810"/>
      <c r="F9" s="539" t="s">
        <v>228</v>
      </c>
      <c r="G9" s="539" t="s">
        <v>229</v>
      </c>
      <c r="H9" s="528" t="s">
        <v>201</v>
      </c>
      <c r="I9" s="528" t="s">
        <v>230</v>
      </c>
      <c r="J9" s="540" t="s">
        <v>229</v>
      </c>
      <c r="K9" s="810"/>
      <c r="L9" s="815"/>
      <c r="M9" s="816"/>
      <c r="N9" s="541"/>
      <c r="O9" s="542"/>
      <c r="P9" s="542"/>
    </row>
    <row r="10" spans="1:16" s="536" customFormat="1" ht="23.25" hidden="1" customHeight="1">
      <c r="B10" s="543"/>
      <c r="C10" s="544"/>
      <c r="D10" s="545" t="s">
        <v>210</v>
      </c>
      <c r="E10" s="545" t="s">
        <v>211</v>
      </c>
      <c r="F10" s="545" t="s">
        <v>212</v>
      </c>
      <c r="G10" s="545" t="s">
        <v>213</v>
      </c>
      <c r="H10" s="545" t="s">
        <v>214</v>
      </c>
      <c r="I10" s="545" t="s">
        <v>215</v>
      </c>
      <c r="J10" s="545" t="s">
        <v>216</v>
      </c>
      <c r="K10" s="545" t="s">
        <v>217</v>
      </c>
      <c r="L10" s="545" t="s">
        <v>218</v>
      </c>
      <c r="M10" s="534"/>
      <c r="N10" s="541"/>
      <c r="O10" s="542"/>
      <c r="P10" s="542"/>
    </row>
    <row r="11" spans="1:16" ht="30" customHeight="1">
      <c r="A11" s="546"/>
      <c r="B11" s="547"/>
      <c r="C11" s="477" t="s">
        <v>332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548"/>
      <c r="O11" s="542"/>
      <c r="P11" s="542"/>
    </row>
    <row r="12" spans="1:16" ht="15">
      <c r="A12" s="549"/>
      <c r="B12" s="547"/>
      <c r="C12" s="477" t="s">
        <v>177</v>
      </c>
      <c r="D12" s="619">
        <v>66974.960000000006</v>
      </c>
      <c r="E12" s="619">
        <v>3036.1</v>
      </c>
      <c r="F12" s="619">
        <v>40601.96</v>
      </c>
      <c r="G12" s="619">
        <v>196420.40999999997</v>
      </c>
      <c r="H12" s="619">
        <v>17105.61</v>
      </c>
      <c r="I12" s="619">
        <v>23376.639999999999</v>
      </c>
      <c r="J12" s="619">
        <v>4</v>
      </c>
      <c r="K12" s="619">
        <v>125939.3</v>
      </c>
      <c r="L12" s="620">
        <v>473458.98</v>
      </c>
      <c r="M12" s="480"/>
      <c r="N12" s="548"/>
      <c r="O12" s="542"/>
      <c r="P12" s="542"/>
    </row>
    <row r="13" spans="1:16" ht="17.100000000000001" customHeight="1">
      <c r="B13" s="547"/>
      <c r="C13" s="482" t="s">
        <v>333</v>
      </c>
      <c r="D13" s="621">
        <v>14502.72</v>
      </c>
      <c r="E13" s="621">
        <v>2969</v>
      </c>
      <c r="F13" s="621">
        <v>27282.89</v>
      </c>
      <c r="G13" s="621">
        <v>148312.03</v>
      </c>
      <c r="H13" s="621">
        <v>16416.87</v>
      </c>
      <c r="I13" s="621">
        <v>20350.169999999998</v>
      </c>
      <c r="J13" s="621">
        <v>4</v>
      </c>
      <c r="K13" s="621">
        <v>5672.33</v>
      </c>
      <c r="L13" s="622">
        <v>235510.00999999998</v>
      </c>
      <c r="M13" s="480"/>
      <c r="N13" s="548"/>
      <c r="O13" s="549"/>
      <c r="P13" s="549"/>
    </row>
    <row r="14" spans="1:16" s="530" customFormat="1" ht="17.100000000000001" customHeight="1">
      <c r="B14" s="550"/>
      <c r="C14" s="486" t="s">
        <v>231</v>
      </c>
      <c r="D14" s="621">
        <v>4173.83</v>
      </c>
      <c r="E14" s="621">
        <v>2943</v>
      </c>
      <c r="F14" s="621">
        <v>3357.38</v>
      </c>
      <c r="G14" s="621">
        <v>86885.26</v>
      </c>
      <c r="H14" s="621">
        <v>663.67</v>
      </c>
      <c r="I14" s="621">
        <v>8182.03</v>
      </c>
      <c r="J14" s="621">
        <v>1</v>
      </c>
      <c r="K14" s="621">
        <v>5662.11</v>
      </c>
      <c r="L14" s="623">
        <v>111868.28</v>
      </c>
      <c r="M14" s="480"/>
      <c r="N14" s="548"/>
      <c r="O14" s="549"/>
      <c r="P14" s="549"/>
    </row>
    <row r="15" spans="1:16" s="530" customFormat="1" ht="17.100000000000001" customHeight="1">
      <c r="B15" s="550"/>
      <c r="C15" s="486" t="s">
        <v>232</v>
      </c>
      <c r="D15" s="621">
        <v>10328.89</v>
      </c>
      <c r="E15" s="621">
        <v>26</v>
      </c>
      <c r="F15" s="621">
        <v>23925.51</v>
      </c>
      <c r="G15" s="621">
        <v>61426.77</v>
      </c>
      <c r="H15" s="621">
        <v>15753.2</v>
      </c>
      <c r="I15" s="621">
        <v>12168.14</v>
      </c>
      <c r="J15" s="621">
        <v>3</v>
      </c>
      <c r="K15" s="621">
        <v>10.220000000000001</v>
      </c>
      <c r="L15" s="623">
        <v>123641.72999999998</v>
      </c>
      <c r="M15" s="480"/>
      <c r="N15" s="548"/>
    </row>
    <row r="16" spans="1:16" s="530" customFormat="1" ht="17.100000000000001" customHeight="1">
      <c r="B16" s="551"/>
      <c r="C16" s="488" t="s">
        <v>169</v>
      </c>
      <c r="D16" s="621">
        <v>45005.62</v>
      </c>
      <c r="E16" s="621">
        <v>66.27</v>
      </c>
      <c r="F16" s="621">
        <v>3591.03</v>
      </c>
      <c r="G16" s="621">
        <v>36666.74</v>
      </c>
      <c r="H16" s="621">
        <v>647.74</v>
      </c>
      <c r="I16" s="621">
        <v>3026.47</v>
      </c>
      <c r="J16" s="621">
        <v>0</v>
      </c>
      <c r="K16" s="621">
        <v>7194.31</v>
      </c>
      <c r="L16" s="623">
        <v>96198.180000000008</v>
      </c>
      <c r="M16" s="480"/>
      <c r="N16" s="548"/>
    </row>
    <row r="17" spans="2:16" s="542" customFormat="1" ht="17.100000000000001" customHeight="1">
      <c r="B17" s="551"/>
      <c r="C17" s="488" t="s">
        <v>301</v>
      </c>
      <c r="D17" s="621">
        <v>7466.62</v>
      </c>
      <c r="E17" s="621">
        <v>0.83</v>
      </c>
      <c r="F17" s="621">
        <v>9728.0400000000009</v>
      </c>
      <c r="G17" s="621">
        <v>11441.64</v>
      </c>
      <c r="H17" s="621">
        <v>41</v>
      </c>
      <c r="I17" s="621">
        <v>0</v>
      </c>
      <c r="J17" s="621">
        <v>0</v>
      </c>
      <c r="K17" s="621">
        <v>113072.66</v>
      </c>
      <c r="L17" s="623">
        <v>141750.79</v>
      </c>
      <c r="M17" s="480"/>
      <c r="N17" s="548"/>
    </row>
    <row r="18" spans="2:16" s="554" customFormat="1" ht="17.100000000000001" customHeight="1">
      <c r="B18" s="550"/>
      <c r="C18" s="552" t="s">
        <v>178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163972.07708499997</v>
      </c>
      <c r="J18" s="624">
        <v>0</v>
      </c>
      <c r="K18" s="624">
        <v>0</v>
      </c>
      <c r="L18" s="620">
        <v>163972.07708499997</v>
      </c>
      <c r="M18" s="511"/>
      <c r="N18" s="553"/>
    </row>
    <row r="19" spans="2:16" s="554" customFormat="1" ht="17.100000000000001" customHeight="1">
      <c r="B19" s="550"/>
      <c r="C19" s="486" t="s">
        <v>233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163971.89708499998</v>
      </c>
      <c r="J19" s="624">
        <v>0</v>
      </c>
      <c r="K19" s="624">
        <v>0</v>
      </c>
      <c r="L19" s="623">
        <v>163971.89708499998</v>
      </c>
      <c r="M19" s="511"/>
      <c r="N19" s="553"/>
    </row>
    <row r="20" spans="2:16" s="554" customFormat="1" ht="17.100000000000001" customHeight="1">
      <c r="B20" s="555"/>
      <c r="C20" s="486" t="s">
        <v>234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</v>
      </c>
      <c r="J20" s="624">
        <v>0</v>
      </c>
      <c r="K20" s="624">
        <v>0</v>
      </c>
      <c r="L20" s="623">
        <v>0.18</v>
      </c>
      <c r="M20" s="511"/>
      <c r="N20" s="553"/>
    </row>
    <row r="21" spans="2:16" s="542" customFormat="1" ht="15.75">
      <c r="B21" s="550"/>
      <c r="C21" s="489" t="s">
        <v>119</v>
      </c>
      <c r="D21" s="626">
        <v>66974.960000000006</v>
      </c>
      <c r="E21" s="626">
        <v>3036.1</v>
      </c>
      <c r="F21" s="626">
        <v>40601.96</v>
      </c>
      <c r="G21" s="626">
        <v>196420.40999999997</v>
      </c>
      <c r="H21" s="626">
        <v>17105.61</v>
      </c>
      <c r="I21" s="626">
        <v>187348.71708499995</v>
      </c>
      <c r="J21" s="626">
        <v>4</v>
      </c>
      <c r="K21" s="626">
        <v>125939.3</v>
      </c>
      <c r="L21" s="627">
        <v>637431.05708499998</v>
      </c>
      <c r="M21" s="480"/>
      <c r="N21" s="548"/>
    </row>
    <row r="22" spans="2:16" s="549" customFormat="1" ht="30" customHeight="1">
      <c r="B22" s="547"/>
      <c r="C22" s="490" t="s">
        <v>334</v>
      </c>
      <c r="D22" s="628"/>
      <c r="E22" s="628"/>
      <c r="F22" s="628"/>
      <c r="G22" s="628"/>
      <c r="H22" s="628"/>
      <c r="I22" s="628"/>
      <c r="J22" s="628"/>
      <c r="K22" s="628"/>
      <c r="L22" s="629"/>
      <c r="M22" s="480"/>
      <c r="N22" s="548"/>
      <c r="O22" s="542"/>
      <c r="P22" s="542"/>
    </row>
    <row r="23" spans="2:16" s="549" customFormat="1" ht="15">
      <c r="B23" s="547"/>
      <c r="C23" s="477" t="s">
        <v>177</v>
      </c>
      <c r="D23" s="619">
        <v>1334.69</v>
      </c>
      <c r="E23" s="619">
        <v>23.71</v>
      </c>
      <c r="F23" s="619">
        <v>1687.08</v>
      </c>
      <c r="G23" s="619">
        <v>6566.2300000000005</v>
      </c>
      <c r="H23" s="619">
        <v>0</v>
      </c>
      <c r="I23" s="619">
        <v>383.5</v>
      </c>
      <c r="J23" s="619">
        <v>0</v>
      </c>
      <c r="K23" s="619">
        <v>3955.15</v>
      </c>
      <c r="L23" s="620">
        <v>13950.36</v>
      </c>
      <c r="M23" s="480"/>
      <c r="N23" s="548"/>
      <c r="O23" s="542"/>
      <c r="P23" s="542"/>
    </row>
    <row r="24" spans="2:16" s="549" customFormat="1" ht="17.100000000000001" customHeight="1">
      <c r="B24" s="547"/>
      <c r="C24" s="489" t="s">
        <v>333</v>
      </c>
      <c r="D24" s="621">
        <v>380.95</v>
      </c>
      <c r="E24" s="621">
        <v>0</v>
      </c>
      <c r="F24" s="621">
        <v>431.28</v>
      </c>
      <c r="G24" s="621">
        <v>5450.14</v>
      </c>
      <c r="H24" s="621">
        <v>0</v>
      </c>
      <c r="I24" s="621">
        <v>348.94</v>
      </c>
      <c r="J24" s="621">
        <v>0</v>
      </c>
      <c r="K24" s="621">
        <v>7.08</v>
      </c>
      <c r="L24" s="622">
        <v>6618.39</v>
      </c>
      <c r="M24" s="480"/>
      <c r="N24" s="548"/>
    </row>
    <row r="25" spans="2:16" s="530" customFormat="1" ht="17.100000000000001" customHeight="1">
      <c r="B25" s="550"/>
      <c r="C25" s="486" t="s">
        <v>231</v>
      </c>
      <c r="D25" s="621">
        <v>108.12</v>
      </c>
      <c r="E25" s="621">
        <v>0</v>
      </c>
      <c r="F25" s="621">
        <v>59.26</v>
      </c>
      <c r="G25" s="621">
        <v>1033.3399999999999</v>
      </c>
      <c r="H25" s="621">
        <v>0</v>
      </c>
      <c r="I25" s="621">
        <v>146.53</v>
      </c>
      <c r="J25" s="621">
        <v>0</v>
      </c>
      <c r="K25" s="621">
        <v>7.08</v>
      </c>
      <c r="L25" s="623">
        <v>1354.3299999999997</v>
      </c>
      <c r="M25" s="480"/>
      <c r="N25" s="548"/>
      <c r="O25" s="549"/>
      <c r="P25" s="549"/>
    </row>
    <row r="26" spans="2:16" s="530" customFormat="1" ht="17.100000000000001" customHeight="1">
      <c r="B26" s="550"/>
      <c r="C26" s="486" t="s">
        <v>232</v>
      </c>
      <c r="D26" s="621">
        <v>272.83</v>
      </c>
      <c r="E26" s="621">
        <v>0</v>
      </c>
      <c r="F26" s="621">
        <v>372.02</v>
      </c>
      <c r="G26" s="621">
        <v>4416.8</v>
      </c>
      <c r="H26" s="621">
        <v>0</v>
      </c>
      <c r="I26" s="621">
        <v>202.41</v>
      </c>
      <c r="J26" s="621">
        <v>0</v>
      </c>
      <c r="K26" s="621">
        <v>0</v>
      </c>
      <c r="L26" s="623">
        <v>5264.0599999999995</v>
      </c>
      <c r="M26" s="480"/>
      <c r="N26" s="548"/>
    </row>
    <row r="27" spans="2:16" s="542" customFormat="1" ht="17.100000000000001" customHeight="1">
      <c r="B27" s="551"/>
      <c r="C27" s="488" t="s">
        <v>169</v>
      </c>
      <c r="D27" s="621">
        <v>115.26</v>
      </c>
      <c r="E27" s="621">
        <v>0</v>
      </c>
      <c r="F27" s="621">
        <v>478.42</v>
      </c>
      <c r="G27" s="621">
        <v>979.88</v>
      </c>
      <c r="H27" s="621">
        <v>0</v>
      </c>
      <c r="I27" s="621">
        <v>34.56</v>
      </c>
      <c r="J27" s="621">
        <v>0</v>
      </c>
      <c r="K27" s="621">
        <v>26.32</v>
      </c>
      <c r="L27" s="623">
        <v>1634.4399999999998</v>
      </c>
      <c r="M27" s="480"/>
      <c r="N27" s="548"/>
      <c r="O27" s="530"/>
      <c r="P27" s="530"/>
    </row>
    <row r="28" spans="2:16" s="542" customFormat="1" ht="17.100000000000001" customHeight="1">
      <c r="B28" s="551"/>
      <c r="C28" s="488" t="s">
        <v>301</v>
      </c>
      <c r="D28" s="621">
        <v>838.48</v>
      </c>
      <c r="E28" s="621">
        <v>23.71</v>
      </c>
      <c r="F28" s="621">
        <v>777.38</v>
      </c>
      <c r="G28" s="621">
        <v>136.21</v>
      </c>
      <c r="H28" s="621">
        <v>0</v>
      </c>
      <c r="I28" s="621">
        <v>0</v>
      </c>
      <c r="J28" s="621">
        <v>0</v>
      </c>
      <c r="K28" s="621">
        <v>3921.75</v>
      </c>
      <c r="L28" s="623">
        <v>5697.5300000000007</v>
      </c>
      <c r="M28" s="480"/>
      <c r="N28" s="548"/>
    </row>
    <row r="29" spans="2:16" s="542" customFormat="1" ht="15.75" customHeight="1">
      <c r="B29" s="550"/>
      <c r="C29" s="552" t="s">
        <v>178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19">
        <v>825.06589899999994</v>
      </c>
      <c r="J29" s="624">
        <v>0</v>
      </c>
      <c r="K29" s="624">
        <v>0</v>
      </c>
      <c r="L29" s="620">
        <v>825.06589899999994</v>
      </c>
      <c r="M29" s="480"/>
      <c r="N29" s="548"/>
    </row>
    <row r="30" spans="2:16" s="542" customFormat="1" ht="17.100000000000001" customHeight="1">
      <c r="B30" s="550"/>
      <c r="C30" s="486" t="s">
        <v>233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250.52589899999998</v>
      </c>
      <c r="J30" s="624">
        <v>0</v>
      </c>
      <c r="K30" s="624">
        <v>0</v>
      </c>
      <c r="L30" s="623">
        <v>250.52589899999998</v>
      </c>
      <c r="M30" s="480"/>
      <c r="N30" s="548"/>
    </row>
    <row r="31" spans="2:16" s="542" customFormat="1" ht="17.100000000000001" customHeight="1">
      <c r="B31" s="550"/>
      <c r="C31" s="486" t="s">
        <v>234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574.54</v>
      </c>
      <c r="J31" s="624">
        <v>0</v>
      </c>
      <c r="K31" s="624">
        <v>0</v>
      </c>
      <c r="L31" s="623">
        <v>574.54</v>
      </c>
      <c r="M31" s="480"/>
      <c r="N31" s="548"/>
    </row>
    <row r="32" spans="2:16" s="542" customFormat="1" ht="15.75">
      <c r="B32" s="550"/>
      <c r="C32" s="489" t="s">
        <v>119</v>
      </c>
      <c r="D32" s="626">
        <v>1334.69</v>
      </c>
      <c r="E32" s="626">
        <v>23.71</v>
      </c>
      <c r="F32" s="626">
        <v>1687.08</v>
      </c>
      <c r="G32" s="626">
        <v>6566.2300000000005</v>
      </c>
      <c r="H32" s="626">
        <v>0</v>
      </c>
      <c r="I32" s="626">
        <v>1208.5658989999999</v>
      </c>
      <c r="J32" s="626">
        <v>0</v>
      </c>
      <c r="K32" s="626">
        <v>3955.15</v>
      </c>
      <c r="L32" s="627">
        <v>14775.425899</v>
      </c>
      <c r="M32" s="480"/>
      <c r="N32" s="548"/>
    </row>
    <row r="33" spans="2:16" s="549" customFormat="1" ht="30" customHeight="1">
      <c r="B33" s="547"/>
      <c r="C33" s="490" t="s">
        <v>335</v>
      </c>
      <c r="D33" s="630"/>
      <c r="E33" s="630"/>
      <c r="F33" s="630"/>
      <c r="G33" s="630"/>
      <c r="H33" s="630"/>
      <c r="I33" s="630"/>
      <c r="J33" s="630"/>
      <c r="K33" s="630"/>
      <c r="L33" s="623"/>
      <c r="M33" s="480"/>
      <c r="N33" s="548"/>
      <c r="O33" s="542"/>
      <c r="P33" s="542"/>
    </row>
    <row r="34" spans="2:16" s="549" customFormat="1" ht="15">
      <c r="B34" s="547"/>
      <c r="C34" s="477" t="s">
        <v>177</v>
      </c>
      <c r="D34" s="619">
        <v>115388.42000000001</v>
      </c>
      <c r="E34" s="619">
        <v>2727.68</v>
      </c>
      <c r="F34" s="619">
        <v>29914.03</v>
      </c>
      <c r="G34" s="619">
        <v>307946.83</v>
      </c>
      <c r="H34" s="619">
        <v>32.5</v>
      </c>
      <c r="I34" s="619">
        <v>535.09</v>
      </c>
      <c r="J34" s="619">
        <v>0</v>
      </c>
      <c r="K34" s="619">
        <v>46703.42</v>
      </c>
      <c r="L34" s="620">
        <v>503247.97000000003</v>
      </c>
      <c r="M34" s="480"/>
      <c r="N34" s="548"/>
      <c r="O34" s="542"/>
      <c r="P34" s="542"/>
    </row>
    <row r="35" spans="2:16" s="549" customFormat="1" ht="17.100000000000001" customHeight="1">
      <c r="B35" s="547"/>
      <c r="C35" s="489" t="s">
        <v>333</v>
      </c>
      <c r="D35" s="621">
        <v>91203.21</v>
      </c>
      <c r="E35" s="621">
        <v>2681.23</v>
      </c>
      <c r="F35" s="621">
        <v>23485.05</v>
      </c>
      <c r="G35" s="621">
        <v>198980.22</v>
      </c>
      <c r="H35" s="621">
        <v>32.5</v>
      </c>
      <c r="I35" s="621">
        <v>264.17</v>
      </c>
      <c r="J35" s="621">
        <v>0</v>
      </c>
      <c r="K35" s="621">
        <v>19164</v>
      </c>
      <c r="L35" s="622">
        <v>335810.38</v>
      </c>
      <c r="M35" s="480"/>
      <c r="N35" s="548"/>
      <c r="O35" s="542"/>
      <c r="P35" s="542"/>
    </row>
    <row r="36" spans="2:16" s="530" customFormat="1" ht="17.100000000000001" customHeight="1">
      <c r="B36" s="550"/>
      <c r="C36" s="486" t="s">
        <v>231</v>
      </c>
      <c r="D36" s="621">
        <v>818.72</v>
      </c>
      <c r="E36" s="621">
        <v>2601.23</v>
      </c>
      <c r="F36" s="621">
        <v>581.57000000000005</v>
      </c>
      <c r="G36" s="621">
        <v>94865.12</v>
      </c>
      <c r="H36" s="621">
        <v>32.5</v>
      </c>
      <c r="I36" s="621">
        <v>264.17</v>
      </c>
      <c r="J36" s="621">
        <v>0</v>
      </c>
      <c r="K36" s="621">
        <v>19156</v>
      </c>
      <c r="L36" s="623">
        <v>118319.31</v>
      </c>
      <c r="M36" s="480"/>
      <c r="N36" s="548"/>
      <c r="O36" s="542"/>
      <c r="P36" s="542"/>
    </row>
    <row r="37" spans="2:16" s="530" customFormat="1" ht="17.100000000000001" customHeight="1">
      <c r="B37" s="550"/>
      <c r="C37" s="486" t="s">
        <v>232</v>
      </c>
      <c r="D37" s="621">
        <v>90384.49</v>
      </c>
      <c r="E37" s="621">
        <v>80</v>
      </c>
      <c r="F37" s="621">
        <v>22903.48</v>
      </c>
      <c r="G37" s="621">
        <v>104115.1</v>
      </c>
      <c r="H37" s="621">
        <v>0</v>
      </c>
      <c r="I37" s="621">
        <v>0</v>
      </c>
      <c r="J37" s="621">
        <v>0</v>
      </c>
      <c r="K37" s="621">
        <v>8</v>
      </c>
      <c r="L37" s="623">
        <v>217491.07</v>
      </c>
      <c r="M37" s="480"/>
      <c r="N37" s="548"/>
    </row>
    <row r="38" spans="2:16" s="542" customFormat="1" ht="17.100000000000001" customHeight="1">
      <c r="B38" s="551"/>
      <c r="C38" s="488" t="s">
        <v>169</v>
      </c>
      <c r="D38" s="621">
        <v>23995.33</v>
      </c>
      <c r="E38" s="621">
        <v>46.45</v>
      </c>
      <c r="F38" s="621">
        <v>0</v>
      </c>
      <c r="G38" s="621">
        <v>88930.59</v>
      </c>
      <c r="H38" s="621">
        <v>0</v>
      </c>
      <c r="I38" s="621">
        <v>270.92</v>
      </c>
      <c r="J38" s="621">
        <v>0</v>
      </c>
      <c r="K38" s="621">
        <v>11141.42</v>
      </c>
      <c r="L38" s="623">
        <v>124384.70999999999</v>
      </c>
      <c r="M38" s="480"/>
      <c r="N38" s="548"/>
      <c r="O38" s="530"/>
      <c r="P38" s="530"/>
    </row>
    <row r="39" spans="2:16" s="542" customFormat="1" ht="17.100000000000001" customHeight="1">
      <c r="B39" s="551"/>
      <c r="C39" s="488" t="s">
        <v>301</v>
      </c>
      <c r="D39" s="621">
        <v>189.88</v>
      </c>
      <c r="E39" s="621">
        <v>0</v>
      </c>
      <c r="F39" s="621">
        <v>6428.98</v>
      </c>
      <c r="G39" s="621">
        <v>20036.02</v>
      </c>
      <c r="H39" s="621">
        <v>0</v>
      </c>
      <c r="I39" s="621">
        <v>0</v>
      </c>
      <c r="J39" s="621">
        <v>0</v>
      </c>
      <c r="K39" s="621">
        <v>16398</v>
      </c>
      <c r="L39" s="623">
        <v>43052.880000000005</v>
      </c>
      <c r="M39" s="480"/>
      <c r="N39" s="548"/>
    </row>
    <row r="40" spans="2:16" s="542" customFormat="1" ht="17.100000000000001" customHeight="1">
      <c r="B40" s="550"/>
      <c r="C40" s="552" t="s">
        <v>178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357606.87888400001</v>
      </c>
      <c r="J40" s="624">
        <v>0</v>
      </c>
      <c r="K40" s="624">
        <v>0</v>
      </c>
      <c r="L40" s="620">
        <v>357606.87888400001</v>
      </c>
      <c r="M40" s="480"/>
      <c r="N40" s="548"/>
    </row>
    <row r="41" spans="2:16" s="542" customFormat="1" ht="17.100000000000001" customHeight="1">
      <c r="B41" s="550"/>
      <c r="C41" s="486" t="s">
        <v>233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357606.87888400001</v>
      </c>
      <c r="J41" s="624">
        <v>0</v>
      </c>
      <c r="K41" s="624">
        <v>0</v>
      </c>
      <c r="L41" s="623">
        <v>357606.87888400001</v>
      </c>
      <c r="M41" s="480"/>
      <c r="N41" s="548"/>
    </row>
    <row r="42" spans="2:16" s="542" customFormat="1" ht="17.100000000000001" customHeight="1">
      <c r="B42" s="550"/>
      <c r="C42" s="486" t="s">
        <v>234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4">
        <v>0</v>
      </c>
      <c r="K42" s="624">
        <v>0</v>
      </c>
      <c r="L42" s="623">
        <v>0</v>
      </c>
      <c r="M42" s="480"/>
      <c r="N42" s="548"/>
    </row>
    <row r="43" spans="2:16" s="542" customFormat="1" ht="15.75">
      <c r="B43" s="550"/>
      <c r="C43" s="489" t="s">
        <v>119</v>
      </c>
      <c r="D43" s="626">
        <v>115388.42000000001</v>
      </c>
      <c r="E43" s="626">
        <v>2727.68</v>
      </c>
      <c r="F43" s="626">
        <v>29914.03</v>
      </c>
      <c r="G43" s="626">
        <v>307946.83</v>
      </c>
      <c r="H43" s="626">
        <v>32.5</v>
      </c>
      <c r="I43" s="626">
        <v>358141.96888400003</v>
      </c>
      <c r="J43" s="626">
        <v>0</v>
      </c>
      <c r="K43" s="626">
        <v>46703.42</v>
      </c>
      <c r="L43" s="627">
        <v>860854.84888400009</v>
      </c>
      <c r="M43" s="480"/>
      <c r="N43" s="548"/>
    </row>
    <row r="44" spans="2:16" s="542" customFormat="1" ht="30" hidden="1" customHeight="1">
      <c r="B44" s="551"/>
      <c r="C44" s="492" t="s">
        <v>208</v>
      </c>
      <c r="D44" s="631">
        <v>0</v>
      </c>
      <c r="E44" s="631">
        <v>0</v>
      </c>
      <c r="F44" s="631">
        <v>0</v>
      </c>
      <c r="G44" s="631">
        <v>0</v>
      </c>
      <c r="H44" s="631">
        <v>0</v>
      </c>
      <c r="I44" s="631">
        <v>0</v>
      </c>
      <c r="J44" s="631">
        <v>0</v>
      </c>
      <c r="K44" s="631">
        <v>0</v>
      </c>
      <c r="L44" s="623">
        <v>0</v>
      </c>
      <c r="M44" s="480"/>
      <c r="N44" s="548"/>
    </row>
    <row r="45" spans="2:16" s="542" customFormat="1" ht="17.100000000000001" hidden="1" customHeight="1">
      <c r="B45" s="551"/>
      <c r="C45" s="491" t="s">
        <v>14</v>
      </c>
      <c r="D45" s="631">
        <v>0</v>
      </c>
      <c r="E45" s="631">
        <v>0</v>
      </c>
      <c r="F45" s="631">
        <v>0</v>
      </c>
      <c r="G45" s="631">
        <v>0</v>
      </c>
      <c r="H45" s="631">
        <v>0</v>
      </c>
      <c r="I45" s="631">
        <v>0</v>
      </c>
      <c r="J45" s="631">
        <v>0</v>
      </c>
      <c r="K45" s="631">
        <v>0</v>
      </c>
      <c r="L45" s="623">
        <v>0</v>
      </c>
      <c r="M45" s="480"/>
      <c r="N45" s="548"/>
      <c r="O45" s="549"/>
      <c r="P45" s="549"/>
    </row>
    <row r="46" spans="2:16" s="530" customFormat="1" ht="17.100000000000001" hidden="1" customHeight="1">
      <c r="B46" s="551"/>
      <c r="C46" s="493" t="s">
        <v>203</v>
      </c>
      <c r="D46" s="631">
        <v>0</v>
      </c>
      <c r="E46" s="631">
        <v>0</v>
      </c>
      <c r="F46" s="631">
        <v>0</v>
      </c>
      <c r="G46" s="631">
        <v>0</v>
      </c>
      <c r="H46" s="631">
        <v>0</v>
      </c>
      <c r="I46" s="631">
        <v>0</v>
      </c>
      <c r="J46" s="631">
        <v>0</v>
      </c>
      <c r="K46" s="631">
        <v>0</v>
      </c>
      <c r="L46" s="623">
        <v>0</v>
      </c>
      <c r="M46" s="480"/>
      <c r="N46" s="548"/>
      <c r="O46" s="549"/>
      <c r="P46" s="549"/>
    </row>
    <row r="47" spans="2:16" s="530" customFormat="1" ht="17.100000000000001" hidden="1" customHeight="1">
      <c r="B47" s="551"/>
      <c r="C47" s="493" t="s">
        <v>204</v>
      </c>
      <c r="D47" s="631">
        <v>0</v>
      </c>
      <c r="E47" s="631">
        <v>0</v>
      </c>
      <c r="F47" s="631">
        <v>0</v>
      </c>
      <c r="G47" s="631">
        <v>0</v>
      </c>
      <c r="H47" s="631">
        <v>0</v>
      </c>
      <c r="I47" s="631">
        <v>0</v>
      </c>
      <c r="J47" s="631">
        <v>0</v>
      </c>
      <c r="K47" s="631">
        <v>0</v>
      </c>
      <c r="L47" s="623">
        <v>0</v>
      </c>
      <c r="M47" s="480"/>
      <c r="N47" s="548"/>
    </row>
    <row r="48" spans="2:16" s="542" customFormat="1" ht="17.100000000000001" hidden="1" customHeight="1">
      <c r="B48" s="551"/>
      <c r="C48" s="491" t="s">
        <v>17</v>
      </c>
      <c r="D48" s="631">
        <v>0</v>
      </c>
      <c r="E48" s="631">
        <v>0</v>
      </c>
      <c r="F48" s="631">
        <v>0</v>
      </c>
      <c r="G48" s="631">
        <v>0</v>
      </c>
      <c r="H48" s="631">
        <v>0</v>
      </c>
      <c r="I48" s="631">
        <v>0</v>
      </c>
      <c r="J48" s="631">
        <v>0</v>
      </c>
      <c r="K48" s="631">
        <v>0</v>
      </c>
      <c r="L48" s="623">
        <v>0</v>
      </c>
      <c r="M48" s="480"/>
      <c r="N48" s="548"/>
      <c r="O48" s="530"/>
      <c r="P48" s="530"/>
    </row>
    <row r="49" spans="2:16" s="542" customFormat="1" ht="17.100000000000001" hidden="1" customHeight="1">
      <c r="B49" s="551"/>
      <c r="C49" s="491" t="s">
        <v>18</v>
      </c>
      <c r="D49" s="631">
        <v>0</v>
      </c>
      <c r="E49" s="631">
        <v>0</v>
      </c>
      <c r="F49" s="631">
        <v>0</v>
      </c>
      <c r="G49" s="631">
        <v>0</v>
      </c>
      <c r="H49" s="631">
        <v>0</v>
      </c>
      <c r="I49" s="631">
        <v>0</v>
      </c>
      <c r="J49" s="631">
        <v>0</v>
      </c>
      <c r="K49" s="631">
        <v>0</v>
      </c>
      <c r="L49" s="623">
        <v>0</v>
      </c>
      <c r="M49" s="480"/>
      <c r="N49" s="548"/>
    </row>
    <row r="50" spans="2:16" s="542" customFormat="1" ht="30" hidden="1" customHeight="1">
      <c r="B50" s="551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548"/>
    </row>
    <row r="51" spans="2:16" s="549" customFormat="1" ht="30" customHeight="1">
      <c r="B51" s="547"/>
      <c r="C51" s="490" t="s">
        <v>130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548"/>
      <c r="O51" s="542"/>
      <c r="P51" s="542"/>
    </row>
    <row r="52" spans="2:16" s="549" customFormat="1" ht="15">
      <c r="B52" s="547"/>
      <c r="C52" s="477" t="s">
        <v>177</v>
      </c>
      <c r="D52" s="619">
        <v>93.28</v>
      </c>
      <c r="E52" s="619">
        <v>100.65</v>
      </c>
      <c r="F52" s="619">
        <v>63.39</v>
      </c>
      <c r="G52" s="619">
        <v>4053.1899999999996</v>
      </c>
      <c r="H52" s="619">
        <v>0</v>
      </c>
      <c r="I52" s="619">
        <v>0</v>
      </c>
      <c r="J52" s="619">
        <v>0</v>
      </c>
      <c r="K52" s="619">
        <v>321.19</v>
      </c>
      <c r="L52" s="620">
        <v>4631.6999999999989</v>
      </c>
      <c r="M52" s="480"/>
      <c r="N52" s="548"/>
      <c r="O52" s="542"/>
      <c r="P52" s="542"/>
    </row>
    <row r="53" spans="2:16" s="549" customFormat="1" ht="17.100000000000001" customHeight="1">
      <c r="B53" s="547"/>
      <c r="C53" s="489" t="s">
        <v>333</v>
      </c>
      <c r="D53" s="621">
        <v>83.8</v>
      </c>
      <c r="E53" s="621">
        <v>100.65</v>
      </c>
      <c r="F53" s="621">
        <v>48.39</v>
      </c>
      <c r="G53" s="621">
        <v>1548.4099999999999</v>
      </c>
      <c r="H53" s="621">
        <v>0</v>
      </c>
      <c r="I53" s="621">
        <v>0</v>
      </c>
      <c r="J53" s="621">
        <v>0</v>
      </c>
      <c r="K53" s="621">
        <v>2</v>
      </c>
      <c r="L53" s="622">
        <v>1783.2499999999998</v>
      </c>
      <c r="M53" s="480"/>
      <c r="N53" s="548"/>
      <c r="O53" s="556"/>
      <c r="P53" s="556"/>
    </row>
    <row r="54" spans="2:16" s="530" customFormat="1" ht="17.100000000000001" customHeight="1">
      <c r="B54" s="550"/>
      <c r="C54" s="486" t="s">
        <v>231</v>
      </c>
      <c r="D54" s="621">
        <v>13.8</v>
      </c>
      <c r="E54" s="621">
        <v>50</v>
      </c>
      <c r="F54" s="621">
        <v>0</v>
      </c>
      <c r="G54" s="621">
        <v>176.64</v>
      </c>
      <c r="H54" s="621">
        <v>0</v>
      </c>
      <c r="I54" s="621">
        <v>0</v>
      </c>
      <c r="J54" s="621">
        <v>0</v>
      </c>
      <c r="K54" s="621">
        <v>2</v>
      </c>
      <c r="L54" s="623">
        <v>242.44</v>
      </c>
      <c r="M54" s="480"/>
      <c r="N54" s="548"/>
      <c r="O54" s="556"/>
      <c r="P54" s="556"/>
    </row>
    <row r="55" spans="2:16" s="530" customFormat="1" ht="17.100000000000001" customHeight="1">
      <c r="B55" s="550"/>
      <c r="C55" s="486" t="s">
        <v>232</v>
      </c>
      <c r="D55" s="621">
        <v>70</v>
      </c>
      <c r="E55" s="621">
        <v>50.65</v>
      </c>
      <c r="F55" s="621">
        <v>48.39</v>
      </c>
      <c r="G55" s="621">
        <v>1371.77</v>
      </c>
      <c r="H55" s="621">
        <v>0</v>
      </c>
      <c r="I55" s="621">
        <v>0</v>
      </c>
      <c r="J55" s="621">
        <v>0</v>
      </c>
      <c r="K55" s="621">
        <v>0</v>
      </c>
      <c r="L55" s="623">
        <v>1540.81</v>
      </c>
      <c r="M55" s="480"/>
      <c r="N55" s="548"/>
      <c r="O55" s="557"/>
      <c r="P55" s="557"/>
    </row>
    <row r="56" spans="2:16" s="542" customFormat="1" ht="17.100000000000001" customHeight="1">
      <c r="B56" s="551"/>
      <c r="C56" s="488" t="s">
        <v>169</v>
      </c>
      <c r="D56" s="621">
        <v>0</v>
      </c>
      <c r="E56" s="621">
        <v>0</v>
      </c>
      <c r="F56" s="621">
        <v>0</v>
      </c>
      <c r="G56" s="621">
        <v>499.18</v>
      </c>
      <c r="H56" s="621">
        <v>0</v>
      </c>
      <c r="I56" s="621">
        <v>0</v>
      </c>
      <c r="J56" s="621">
        <v>0</v>
      </c>
      <c r="K56" s="621">
        <v>90.01</v>
      </c>
      <c r="L56" s="623">
        <v>589.19000000000005</v>
      </c>
      <c r="M56" s="480"/>
      <c r="N56" s="548"/>
      <c r="O56" s="523"/>
      <c r="P56" s="523"/>
    </row>
    <row r="57" spans="2:16" s="542" customFormat="1" ht="17.100000000000001" customHeight="1">
      <c r="B57" s="551"/>
      <c r="C57" s="488" t="s">
        <v>301</v>
      </c>
      <c r="D57" s="631">
        <v>9.48</v>
      </c>
      <c r="E57" s="621">
        <v>0</v>
      </c>
      <c r="F57" s="621">
        <v>15</v>
      </c>
      <c r="G57" s="621">
        <v>2005.6</v>
      </c>
      <c r="H57" s="621">
        <v>0</v>
      </c>
      <c r="I57" s="621">
        <v>0</v>
      </c>
      <c r="J57" s="621">
        <v>0</v>
      </c>
      <c r="K57" s="621">
        <v>229.18</v>
      </c>
      <c r="L57" s="623">
        <v>2259.2599999999998</v>
      </c>
      <c r="M57" s="480"/>
      <c r="N57" s="548"/>
      <c r="O57" s="523"/>
      <c r="P57" s="523"/>
    </row>
    <row r="58" spans="2:16" s="542" customFormat="1" ht="17.100000000000001" customHeight="1">
      <c r="B58" s="550"/>
      <c r="C58" s="552" t="s">
        <v>178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13.88</v>
      </c>
      <c r="J58" s="624">
        <v>0</v>
      </c>
      <c r="K58" s="624">
        <v>0</v>
      </c>
      <c r="L58" s="620">
        <v>13.88</v>
      </c>
      <c r="M58" s="480"/>
      <c r="N58" s="548"/>
      <c r="O58" s="523"/>
      <c r="P58" s="523"/>
    </row>
    <row r="59" spans="2:16" s="542" customFormat="1" ht="17.100000000000001" customHeight="1">
      <c r="B59" s="550"/>
      <c r="C59" s="486" t="s">
        <v>233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13.88</v>
      </c>
      <c r="J59" s="624">
        <v>0</v>
      </c>
      <c r="K59" s="624">
        <v>0</v>
      </c>
      <c r="L59" s="623">
        <v>13.88</v>
      </c>
      <c r="M59" s="480"/>
      <c r="N59" s="548"/>
      <c r="O59" s="523"/>
      <c r="P59" s="523"/>
    </row>
    <row r="60" spans="2:16" s="542" customFormat="1" ht="17.100000000000001" customHeight="1">
      <c r="B60" s="550"/>
      <c r="C60" s="486" t="s">
        <v>234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>
        <v>0</v>
      </c>
      <c r="K60" s="624">
        <v>0</v>
      </c>
      <c r="L60" s="623">
        <v>0</v>
      </c>
      <c r="M60" s="480"/>
      <c r="N60" s="548"/>
      <c r="O60" s="523"/>
      <c r="P60" s="523"/>
    </row>
    <row r="61" spans="2:16" s="542" customFormat="1" ht="15.75">
      <c r="B61" s="550"/>
      <c r="C61" s="489" t="s">
        <v>119</v>
      </c>
      <c r="D61" s="626">
        <v>93.28</v>
      </c>
      <c r="E61" s="626">
        <v>100.65</v>
      </c>
      <c r="F61" s="626">
        <v>63.39</v>
      </c>
      <c r="G61" s="626">
        <v>4053.1899999999996</v>
      </c>
      <c r="H61" s="626">
        <v>0</v>
      </c>
      <c r="I61" s="626">
        <v>13.88</v>
      </c>
      <c r="J61" s="626">
        <v>0</v>
      </c>
      <c r="K61" s="626">
        <v>321.19</v>
      </c>
      <c r="L61" s="627">
        <v>4645.579999999999</v>
      </c>
      <c r="M61" s="480"/>
      <c r="N61" s="548"/>
      <c r="O61" s="523"/>
      <c r="P61" s="523"/>
    </row>
    <row r="62" spans="2:16" s="556" customFormat="1" ht="30" customHeight="1">
      <c r="B62" s="558"/>
      <c r="C62" s="490" t="s">
        <v>336</v>
      </c>
      <c r="D62" s="627">
        <v>183791.35</v>
      </c>
      <c r="E62" s="627">
        <v>5888.1399999999994</v>
      </c>
      <c r="F62" s="627">
        <v>72266.460000000006</v>
      </c>
      <c r="G62" s="627">
        <v>514986.66</v>
      </c>
      <c r="H62" s="627">
        <v>17138.11</v>
      </c>
      <c r="I62" s="627">
        <v>546713.13186800003</v>
      </c>
      <c r="J62" s="627">
        <v>4</v>
      </c>
      <c r="K62" s="627">
        <v>176919.06</v>
      </c>
      <c r="L62" s="632">
        <v>1517706.9118679999</v>
      </c>
      <c r="M62" s="497"/>
      <c r="N62" s="559"/>
      <c r="O62" s="560"/>
      <c r="P62" s="560"/>
    </row>
    <row r="63" spans="2:16" s="556" customFormat="1" ht="9.9499999999999993" customHeight="1">
      <c r="B63" s="558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559"/>
      <c r="O63" s="523"/>
      <c r="P63" s="523"/>
    </row>
    <row r="64" spans="2:16" s="557" customFormat="1" ht="96.75" customHeight="1">
      <c r="B64" s="561"/>
      <c r="C64" s="823" t="s">
        <v>616</v>
      </c>
      <c r="D64" s="823"/>
      <c r="E64" s="823"/>
      <c r="F64" s="823"/>
      <c r="G64" s="823"/>
      <c r="H64" s="823"/>
      <c r="I64" s="823"/>
      <c r="J64" s="823"/>
      <c r="K64" s="823"/>
      <c r="L64" s="823"/>
      <c r="M64" s="562"/>
      <c r="N64" s="563"/>
      <c r="O64" s="523"/>
      <c r="P64" s="523"/>
    </row>
    <row r="65" spans="3:15" ht="12.75" customHeight="1">
      <c r="C65" s="775"/>
      <c r="D65" s="774"/>
      <c r="E65" s="774"/>
      <c r="F65" s="774"/>
      <c r="G65" s="774"/>
      <c r="H65" s="774"/>
      <c r="I65" s="774"/>
      <c r="J65" s="774"/>
      <c r="K65" s="774"/>
      <c r="L65" s="774"/>
      <c r="M65" s="774"/>
      <c r="N65" s="774"/>
      <c r="O65" s="774"/>
    </row>
    <row r="66" spans="3:15" ht="12.75" customHeight="1">
      <c r="C66" s="775"/>
      <c r="D66" s="774"/>
      <c r="E66" s="774"/>
      <c r="F66" s="774"/>
      <c r="G66" s="774"/>
      <c r="H66" s="774"/>
      <c r="I66" s="774"/>
      <c r="J66" s="774"/>
      <c r="K66" s="774"/>
      <c r="L66" s="774"/>
      <c r="M66" s="774"/>
      <c r="N66" s="774"/>
      <c r="O66" s="774"/>
    </row>
    <row r="67" spans="3:15" ht="12.75" customHeight="1">
      <c r="C67" s="775"/>
      <c r="D67" s="774"/>
      <c r="E67" s="774"/>
      <c r="F67" s="774"/>
      <c r="G67" s="774"/>
      <c r="H67" s="774"/>
      <c r="I67" s="774"/>
      <c r="J67" s="774"/>
      <c r="K67" s="774"/>
      <c r="L67" s="774"/>
      <c r="M67" s="774"/>
      <c r="N67" s="774"/>
      <c r="O67" s="774"/>
    </row>
    <row r="68" spans="3:15" ht="14.25">
      <c r="C68" s="775"/>
      <c r="D68" s="822"/>
      <c r="E68" s="822"/>
      <c r="F68" s="822"/>
      <c r="G68" s="822"/>
      <c r="H68" s="822"/>
      <c r="I68" s="822"/>
      <c r="J68" s="822"/>
      <c r="K68" s="822"/>
      <c r="L68" s="822"/>
      <c r="M68" s="822"/>
      <c r="N68" s="822"/>
      <c r="O68" s="822"/>
    </row>
    <row r="69" spans="3:15"/>
    <row r="70" spans="3:15"/>
    <row r="71" spans="3:15"/>
    <row r="72" spans="3:15"/>
    <row r="73" spans="3:15"/>
    <row r="74" spans="3:15"/>
    <row r="75" spans="3:15"/>
    <row r="76" spans="3:15"/>
    <row r="77" spans="3:15"/>
    <row r="78" spans="3:15"/>
    <row r="79" spans="3:15"/>
    <row r="80" spans="3:15"/>
    <row r="81"/>
    <row r="82"/>
    <row r="83"/>
    <row r="84"/>
    <row r="85"/>
  </sheetData>
  <mergeCells count="18">
    <mergeCell ref="C67:O67"/>
    <mergeCell ref="C65:O65"/>
    <mergeCell ref="C66:O66"/>
    <mergeCell ref="C68:O68"/>
    <mergeCell ref="C64:L64"/>
    <mergeCell ref="B2:M2"/>
    <mergeCell ref="B3:M3"/>
    <mergeCell ref="B4:M4"/>
    <mergeCell ref="B5:M5"/>
    <mergeCell ref="D6:M6"/>
    <mergeCell ref="D7:E7"/>
    <mergeCell ref="F7:J7"/>
    <mergeCell ref="K7:K9"/>
    <mergeCell ref="L7:M9"/>
    <mergeCell ref="D8:D9"/>
    <mergeCell ref="E8:E9"/>
    <mergeCell ref="F8:G8"/>
    <mergeCell ref="H8:J8"/>
  </mergeCells>
  <phoneticPr fontId="107" type="noConversion"/>
  <conditionalFormatting sqref="D6:F6">
    <cfRule type="expression" dxfId="128" priority="19" stopIfTrue="1">
      <formula>COUNTA(D11:L62)&lt;&gt;COUNTIF(D11:L62,"&gt;=0")</formula>
    </cfRule>
  </conditionalFormatting>
  <conditionalFormatting sqref="G6">
    <cfRule type="expression" dxfId="127" priority="20" stopIfTrue="1">
      <formula>COUNTA(G11:N62)&lt;&gt;COUNTIF(G11:N62,"&gt;=0")</formula>
    </cfRule>
  </conditionalFormatting>
  <conditionalFormatting sqref="L12:L62 D14:K17 D19:K23 D25:K62">
    <cfRule type="expression" dxfId="126" priority="21" stopIfTrue="1">
      <formula>AND(D12&lt;&gt;"",OR(D12&lt;0,NOT(ISNUMBER(D12))))</formula>
    </cfRule>
  </conditionalFormatting>
  <conditionalFormatting sqref="H6:M6">
    <cfRule type="expression" dxfId="125" priority="22" stopIfTrue="1">
      <formula>COUNTA(H11:N62)&lt;&gt;COUNTIF(H11:N62,"&gt;=0")</formula>
    </cfRule>
  </conditionalFormatting>
  <conditionalFormatting sqref="D12:K12">
    <cfRule type="expression" dxfId="124" priority="18" stopIfTrue="1">
      <formula>AND(D12&lt;&gt;"",OR(D12&lt;0,NOT(ISNUMBER(D12))))</formula>
    </cfRule>
  </conditionalFormatting>
  <conditionalFormatting sqref="D18:K18">
    <cfRule type="expression" dxfId="123" priority="17" stopIfTrue="1">
      <formula>AND(D18&lt;&gt;"",OR(D18&lt;0,NOT(ISNUMBER(D18))))</formula>
    </cfRule>
  </conditionalFormatting>
  <conditionalFormatting sqref="D13">
    <cfRule type="expression" dxfId="122" priority="16" stopIfTrue="1">
      <formula>AND(D13&lt;&gt;"",OR(D13&lt;0,NOT(ISNUMBER(D13))))</formula>
    </cfRule>
  </conditionalFormatting>
  <conditionalFormatting sqref="E13">
    <cfRule type="expression" dxfId="121" priority="15" stopIfTrue="1">
      <formula>AND(E13&lt;&gt;"",OR(E13&lt;0,NOT(ISNUMBER(E13))))</formula>
    </cfRule>
  </conditionalFormatting>
  <conditionalFormatting sqref="F13">
    <cfRule type="expression" dxfId="120" priority="14" stopIfTrue="1">
      <formula>AND(F13&lt;&gt;"",OR(F13&lt;0,NOT(ISNUMBER(F13))))</formula>
    </cfRule>
  </conditionalFormatting>
  <conditionalFormatting sqref="G13">
    <cfRule type="expression" dxfId="119" priority="13" stopIfTrue="1">
      <formula>AND(G13&lt;&gt;"",OR(G13&lt;0,NOT(ISNUMBER(G13))))</formula>
    </cfRule>
  </conditionalFormatting>
  <conditionalFormatting sqref="H13">
    <cfRule type="expression" dxfId="118" priority="12" stopIfTrue="1">
      <formula>AND(H13&lt;&gt;"",OR(H13&lt;0,NOT(ISNUMBER(H13))))</formula>
    </cfRule>
  </conditionalFormatting>
  <conditionalFormatting sqref="I13">
    <cfRule type="expression" dxfId="117" priority="11" stopIfTrue="1">
      <formula>AND(I13&lt;&gt;"",OR(I13&lt;0,NOT(ISNUMBER(I13))))</formula>
    </cfRule>
  </conditionalFormatting>
  <conditionalFormatting sqref="J13">
    <cfRule type="expression" dxfId="116" priority="10" stopIfTrue="1">
      <formula>AND(J13&lt;&gt;"",OR(J13&lt;0,NOT(ISNUMBER(J13))))</formula>
    </cfRule>
  </conditionalFormatting>
  <conditionalFormatting sqref="K13">
    <cfRule type="expression" dxfId="115" priority="9" stopIfTrue="1">
      <formula>AND(K13&lt;&gt;"",OR(K13&lt;0,NOT(ISNUMBER(K13))))</formula>
    </cfRule>
  </conditionalFormatting>
  <conditionalFormatting sqref="D24">
    <cfRule type="expression" dxfId="114" priority="8" stopIfTrue="1">
      <formula>AND(D24&lt;&gt;"",OR(D24&lt;0,NOT(ISNUMBER(D24))))</formula>
    </cfRule>
  </conditionalFormatting>
  <conditionalFormatting sqref="E24">
    <cfRule type="expression" dxfId="113" priority="7" stopIfTrue="1">
      <formula>AND(E24&lt;&gt;"",OR(E24&lt;0,NOT(ISNUMBER(E24))))</formula>
    </cfRule>
  </conditionalFormatting>
  <conditionalFormatting sqref="F24">
    <cfRule type="expression" dxfId="112" priority="6" stopIfTrue="1">
      <formula>AND(F24&lt;&gt;"",OR(F24&lt;0,NOT(ISNUMBER(F24))))</formula>
    </cfRule>
  </conditionalFormatting>
  <conditionalFormatting sqref="G24">
    <cfRule type="expression" dxfId="111" priority="5" stopIfTrue="1">
      <formula>AND(G24&lt;&gt;"",OR(G24&lt;0,NOT(ISNUMBER(G24))))</formula>
    </cfRule>
  </conditionalFormatting>
  <conditionalFormatting sqref="H24">
    <cfRule type="expression" dxfId="110" priority="4" stopIfTrue="1">
      <formula>AND(H24&lt;&gt;"",OR(H24&lt;0,NOT(ISNUMBER(H24))))</formula>
    </cfRule>
  </conditionalFormatting>
  <conditionalFormatting sqref="I24">
    <cfRule type="expression" dxfId="109" priority="3" stopIfTrue="1">
      <formula>AND(I24&lt;&gt;"",OR(I24&lt;0,NOT(ISNUMBER(I24))))</formula>
    </cfRule>
  </conditionalFormatting>
  <conditionalFormatting sqref="J24">
    <cfRule type="expression" dxfId="108" priority="2" stopIfTrue="1">
      <formula>AND(J24&lt;&gt;"",OR(J24&lt;0,NOT(ISNUMBER(J24))))</formula>
    </cfRule>
  </conditionalFormatting>
  <conditionalFormatting sqref="K24">
    <cfRule type="expression" dxfId="107" priority="1" stopIfTrue="1">
      <formula>AND(K24&lt;&gt;"",OR(K24&lt;0,NOT(ISNUMBER(K24))))</formula>
    </cfRule>
  </conditionalFormatting>
  <pageMargins left="0.78740157480314965" right="0.6692913385826772" top="0.98425196850393704" bottom="0.98425196850393704" header="0.51181102362204722" footer="0.51181102362204722"/>
  <pageSetup paperSize="9" scale="3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B73"/>
  <sheetViews>
    <sheetView workbookViewId="0">
      <selection sqref="A1:IV65536"/>
    </sheetView>
  </sheetViews>
  <sheetFormatPr defaultRowHeight="12.75"/>
  <cols>
    <col min="1" max="1" width="12.7109375" style="749" bestFit="1" customWidth="1"/>
    <col min="2" max="2" width="37" style="427" customWidth="1"/>
    <col min="3" max="16384" width="9.140625" style="425"/>
  </cols>
  <sheetData>
    <row r="1" spans="1:2">
      <c r="A1" s="749" t="s">
        <v>882</v>
      </c>
    </row>
    <row r="3" spans="1:2" ht="15" customHeight="1">
      <c r="A3" s="748" t="s">
        <v>166</v>
      </c>
      <c r="B3" s="432" t="s">
        <v>167</v>
      </c>
    </row>
    <row r="4" spans="1:2" ht="15" customHeight="1">
      <c r="A4" s="611">
        <v>93.912647317505048</v>
      </c>
      <c r="B4" s="749" t="s">
        <v>818</v>
      </c>
    </row>
    <row r="5" spans="1:2" ht="15" customHeight="1">
      <c r="A5" s="611">
        <v>2.0160310529435579</v>
      </c>
      <c r="B5" s="749" t="s">
        <v>820</v>
      </c>
    </row>
    <row r="6" spans="1:2" ht="15" customHeight="1">
      <c r="A6" s="611">
        <v>1.7865798477239359</v>
      </c>
      <c r="B6" s="749" t="s">
        <v>825</v>
      </c>
    </row>
    <row r="7" spans="1:2" ht="15" customHeight="1">
      <c r="A7" s="611">
        <v>0.74939898973127439</v>
      </c>
      <c r="B7" s="749" t="s">
        <v>824</v>
      </c>
    </row>
    <row r="8" spans="1:2" ht="15" customHeight="1">
      <c r="A8" s="611">
        <v>0.58022352556880907</v>
      </c>
      <c r="B8" s="749" t="s">
        <v>819</v>
      </c>
    </row>
    <row r="9" spans="1:2" ht="15" customHeight="1">
      <c r="A9" s="611">
        <v>0.40164285821887102</v>
      </c>
      <c r="B9" s="749" t="s">
        <v>821</v>
      </c>
    </row>
    <row r="10" spans="1:2" ht="15" customHeight="1">
      <c r="A10" s="611">
        <v>0.11704472213198398</v>
      </c>
      <c r="B10" s="749" t="s">
        <v>865</v>
      </c>
    </row>
    <row r="11" spans="1:2" ht="15" customHeight="1">
      <c r="A11" s="611">
        <v>7.7632032500936962E-2</v>
      </c>
      <c r="B11" s="749" t="s">
        <v>848</v>
      </c>
    </row>
    <row r="12" spans="1:2" ht="15" customHeight="1">
      <c r="A12" s="611">
        <v>4.5077535343776752E-2</v>
      </c>
      <c r="B12" s="749" t="s">
        <v>822</v>
      </c>
    </row>
    <row r="13" spans="1:2" ht="15" customHeight="1">
      <c r="A13" s="611">
        <v>4.2340590330027024E-2</v>
      </c>
      <c r="B13" s="749" t="s">
        <v>835</v>
      </c>
    </row>
    <row r="14" spans="1:2" ht="15" customHeight="1">
      <c r="A14" s="611">
        <v>3.1332668838971775E-2</v>
      </c>
      <c r="B14" s="749" t="s">
        <v>841</v>
      </c>
    </row>
    <row r="15" spans="1:2" ht="15" customHeight="1">
      <c r="A15" s="611">
        <v>2.8816921988344464E-2</v>
      </c>
      <c r="B15" s="749" t="s">
        <v>860</v>
      </c>
    </row>
    <row r="16" spans="1:2">
      <c r="A16" s="611">
        <v>2.4923874071898493E-2</v>
      </c>
      <c r="B16" s="749" t="s">
        <v>828</v>
      </c>
    </row>
    <row r="17" spans="1:2">
      <c r="A17" s="611">
        <v>1.468572320785563E-2</v>
      </c>
      <c r="B17" s="749" t="s">
        <v>856</v>
      </c>
    </row>
    <row r="18" spans="1:2">
      <c r="A18" s="611">
        <v>1.3856161799939516E-2</v>
      </c>
      <c r="B18" s="749" t="s">
        <v>829</v>
      </c>
    </row>
    <row r="19" spans="1:2">
      <c r="A19" s="611">
        <v>1.3750982583047994E-2</v>
      </c>
      <c r="B19" s="749" t="s">
        <v>836</v>
      </c>
    </row>
    <row r="20" spans="1:2">
      <c r="A20" s="611">
        <v>1.2354478050892638E-2</v>
      </c>
      <c r="B20" s="749" t="s">
        <v>827</v>
      </c>
    </row>
    <row r="21" spans="1:2">
      <c r="A21" s="611">
        <v>1.1768353885936923E-2</v>
      </c>
      <c r="B21" s="749" t="s">
        <v>832</v>
      </c>
    </row>
    <row r="22" spans="1:2">
      <c r="A22" s="611">
        <v>1.1000786066438395E-2</v>
      </c>
      <c r="B22" s="749" t="s">
        <v>826</v>
      </c>
    </row>
    <row r="23" spans="1:2">
      <c r="A23" s="611">
        <v>1.0743910780231717E-2</v>
      </c>
      <c r="B23" s="749" t="s">
        <v>861</v>
      </c>
    </row>
    <row r="24" spans="1:2">
      <c r="A24" s="611">
        <v>9.2547333918454339E-3</v>
      </c>
      <c r="B24" s="749" t="s">
        <v>831</v>
      </c>
    </row>
    <row r="25" spans="1:2">
      <c r="A25" s="611">
        <v>8.903990575457689E-3</v>
      </c>
      <c r="B25" s="749" t="s">
        <v>862</v>
      </c>
    </row>
    <row r="26" spans="1:2">
      <c r="A26" s="611">
        <v>8.4503814391006585E-3</v>
      </c>
      <c r="B26" s="749" t="s">
        <v>839</v>
      </c>
    </row>
    <row r="27" spans="1:2">
      <c r="A27" s="611">
        <v>7.9865788390052657E-3</v>
      </c>
      <c r="B27" s="749" t="s">
        <v>837</v>
      </c>
    </row>
    <row r="28" spans="1:2">
      <c r="A28" s="611">
        <v>6.8591817495426205E-3</v>
      </c>
      <c r="B28" s="749" t="s">
        <v>842</v>
      </c>
    </row>
    <row r="29" spans="1:2">
      <c r="A29" s="611">
        <v>6.4341143116529963E-3</v>
      </c>
      <c r="B29" s="749" t="s">
        <v>838</v>
      </c>
    </row>
    <row r="30" spans="1:2">
      <c r="A30" s="611">
        <v>6.4234234068842053E-3</v>
      </c>
      <c r="B30" s="749" t="s">
        <v>833</v>
      </c>
    </row>
    <row r="31" spans="1:2">
      <c r="A31" s="611">
        <v>5.9606585013973782E-3</v>
      </c>
      <c r="B31" s="749" t="s">
        <v>849</v>
      </c>
    </row>
    <row r="32" spans="1:2">
      <c r="A32" s="611">
        <v>5.0590160533481986E-3</v>
      </c>
      <c r="B32" s="749" t="s">
        <v>834</v>
      </c>
    </row>
    <row r="33" spans="1:2" hidden="1">
      <c r="A33" s="611">
        <v>4.6339486154585753E-3</v>
      </c>
      <c r="B33" s="749" t="s">
        <v>847</v>
      </c>
    </row>
    <row r="34" spans="1:2" hidden="1">
      <c r="A34" s="611">
        <v>3.9142900755303406E-3</v>
      </c>
      <c r="B34" s="749" t="s">
        <v>830</v>
      </c>
    </row>
    <row r="35" spans="1:2" hidden="1">
      <c r="A35" s="611">
        <v>2.4712615555267346E-3</v>
      </c>
      <c r="B35" s="749" t="s">
        <v>823</v>
      </c>
    </row>
    <row r="36" spans="1:2" hidden="1">
      <c r="A36" s="611">
        <v>2.3954639785146617E-3</v>
      </c>
      <c r="B36" s="749" t="s">
        <v>853</v>
      </c>
    </row>
    <row r="37" spans="1:2" hidden="1">
      <c r="A37" s="611">
        <v>2.161014312532376E-3</v>
      </c>
      <c r="B37" s="749" t="s">
        <v>867</v>
      </c>
    </row>
    <row r="38" spans="1:2" hidden="1">
      <c r="A38" s="611">
        <v>2.1314532676911311E-3</v>
      </c>
      <c r="B38" s="749" t="s">
        <v>852</v>
      </c>
    </row>
    <row r="39" spans="1:2" hidden="1">
      <c r="A39" s="611">
        <v>1.865403864119928E-3</v>
      </c>
      <c r="B39" s="749" t="s">
        <v>857</v>
      </c>
    </row>
    <row r="40" spans="1:2" hidden="1">
      <c r="A40" s="611">
        <v>1.5595999519691201E-3</v>
      </c>
      <c r="B40" s="749" t="s">
        <v>845</v>
      </c>
    </row>
    <row r="41" spans="1:2" hidden="1">
      <c r="A41" s="611">
        <v>1.4341449163556251E-3</v>
      </c>
      <c r="B41" s="749" t="s">
        <v>846</v>
      </c>
    </row>
    <row r="42" spans="1:2" hidden="1">
      <c r="A42" s="611">
        <v>1.3659241409402754E-3</v>
      </c>
      <c r="B42" s="749" t="s">
        <v>866</v>
      </c>
    </row>
    <row r="43" spans="1:2" hidden="1">
      <c r="A43" s="611">
        <v>1.2486993079491324E-3</v>
      </c>
      <c r="B43" s="749" t="s">
        <v>840</v>
      </c>
    </row>
    <row r="44" spans="1:2" hidden="1">
      <c r="A44" s="611">
        <v>9.4799212766750443E-4</v>
      </c>
      <c r="B44" s="749" t="s">
        <v>883</v>
      </c>
    </row>
    <row r="45" spans="1:2" hidden="1">
      <c r="A45" s="611">
        <v>8.1547709906882107E-4</v>
      </c>
      <c r="B45" s="749" t="s">
        <v>872</v>
      </c>
    </row>
    <row r="46" spans="1:2" hidden="1">
      <c r="A46" s="611">
        <v>8.0114508905268652E-4</v>
      </c>
      <c r="B46" s="749" t="s">
        <v>858</v>
      </c>
    </row>
    <row r="47" spans="1:2" hidden="1">
      <c r="A47" s="611">
        <v>7.8693540060141229E-4</v>
      </c>
      <c r="B47" s="749" t="s">
        <v>854</v>
      </c>
    </row>
    <row r="48" spans="1:2" hidden="1">
      <c r="A48" s="611">
        <v>5.7929454425101356E-4</v>
      </c>
      <c r="B48" s="749" t="s">
        <v>874</v>
      </c>
    </row>
    <row r="49" spans="1:2" hidden="1">
      <c r="A49" s="611">
        <v>5.7582876657997128E-4</v>
      </c>
      <c r="B49" s="749" t="s">
        <v>851</v>
      </c>
    </row>
    <row r="50" spans="1:2" hidden="1">
      <c r="A50" s="611">
        <v>4.9489266449739074E-4</v>
      </c>
      <c r="B50" s="749" t="s">
        <v>871</v>
      </c>
    </row>
    <row r="51" spans="1:2" hidden="1">
      <c r="A51" s="611">
        <v>4.64821946469228E-4</v>
      </c>
      <c r="B51" s="749" t="s">
        <v>869</v>
      </c>
    </row>
    <row r="52" spans="1:2" hidden="1">
      <c r="A52" s="611">
        <v>4.1385462777742673E-4</v>
      </c>
      <c r="B52" s="749" t="s">
        <v>855</v>
      </c>
    </row>
    <row r="53" spans="1:2" hidden="1">
      <c r="A53" s="611">
        <v>4.1028691546900057E-4</v>
      </c>
      <c r="B53" s="749" t="s">
        <v>870</v>
      </c>
    </row>
    <row r="54" spans="1:2" hidden="1">
      <c r="A54" s="611">
        <v>3.1090064401998802E-4</v>
      </c>
      <c r="B54" s="749" t="s">
        <v>864</v>
      </c>
    </row>
    <row r="55" spans="1:2" hidden="1">
      <c r="A55" s="611">
        <v>2.0386927476720527E-4</v>
      </c>
      <c r="B55" s="749" t="s">
        <v>843</v>
      </c>
    </row>
    <row r="56" spans="1:2" hidden="1">
      <c r="A56" s="611">
        <v>1.478052242062238E-4</v>
      </c>
      <c r="B56" s="749" t="s">
        <v>877</v>
      </c>
    </row>
    <row r="57" spans="1:2" hidden="1">
      <c r="A57" s="611">
        <v>1.3557306772019151E-4</v>
      </c>
      <c r="B57" s="749" t="s">
        <v>859</v>
      </c>
    </row>
    <row r="58" spans="1:2" hidden="1">
      <c r="A58" s="611">
        <v>1.1110875474812685E-4</v>
      </c>
      <c r="B58" s="749" t="s">
        <v>876</v>
      </c>
    </row>
    <row r="59" spans="1:2" hidden="1">
      <c r="A59" s="611">
        <v>1.0417719940604188E-4</v>
      </c>
      <c r="B59" s="749" t="s">
        <v>884</v>
      </c>
    </row>
    <row r="60" spans="1:2" hidden="1">
      <c r="A60" s="611">
        <v>1.0193463738360263E-4</v>
      </c>
      <c r="B60" s="749" t="s">
        <v>868</v>
      </c>
    </row>
    <row r="61" spans="1:2" hidden="1">
      <c r="A61" s="611">
        <v>1.0193463738360263E-4</v>
      </c>
      <c r="B61" s="749" t="s">
        <v>850</v>
      </c>
    </row>
    <row r="62" spans="1:2" hidden="1">
      <c r="A62" s="611">
        <v>7.1354246168521841E-5</v>
      </c>
      <c r="B62" s="749" t="s">
        <v>863</v>
      </c>
    </row>
    <row r="63" spans="1:2" hidden="1">
      <c r="A63" s="611">
        <v>3.4657776710424896E-5</v>
      </c>
      <c r="B63" s="749" t="s">
        <v>875</v>
      </c>
    </row>
    <row r="64" spans="1:2" hidden="1">
      <c r="A64" s="611" t="s">
        <v>297</v>
      </c>
      <c r="B64" s="749" t="s">
        <v>885</v>
      </c>
    </row>
    <row r="65" spans="1:2" hidden="1">
      <c r="A65" s="611">
        <v>2.0539829432795932E-5</v>
      </c>
      <c r="B65" s="749" t="s">
        <v>885</v>
      </c>
    </row>
    <row r="66" spans="1:2" hidden="1">
      <c r="A66" s="611">
        <v>0</v>
      </c>
      <c r="B66" s="749" t="s">
        <v>850</v>
      </c>
    </row>
    <row r="67" spans="1:2" hidden="1">
      <c r="A67" s="611">
        <v>0</v>
      </c>
      <c r="B67" s="749" t="s">
        <v>878</v>
      </c>
    </row>
    <row r="68" spans="1:2" hidden="1">
      <c r="A68" s="611">
        <v>0</v>
      </c>
      <c r="B68" s="749" t="s">
        <v>886</v>
      </c>
    </row>
    <row r="69" spans="1:2" hidden="1">
      <c r="A69" s="611">
        <v>1.3998073756816785E-5</v>
      </c>
      <c r="B69" s="749" t="s">
        <v>873</v>
      </c>
    </row>
    <row r="70" spans="1:2" hidden="1">
      <c r="A70" s="750">
        <v>2.0737013871528696E-7</v>
      </c>
      <c r="B70" s="427" t="s">
        <v>876</v>
      </c>
    </row>
    <row r="71" spans="1:2" hidden="1">
      <c r="A71" s="750">
        <v>1.8131322491405005E-8</v>
      </c>
      <c r="B71" s="427" t="s">
        <v>880</v>
      </c>
    </row>
    <row r="72" spans="1:2" hidden="1">
      <c r="A72" s="750">
        <v>1.8075840703833697E-8</v>
      </c>
      <c r="B72" s="427" t="s">
        <v>881</v>
      </c>
    </row>
    <row r="73" spans="1:2" ht="8.25" customHeight="1"/>
  </sheetData>
  <pageMargins left="0.75" right="0.75" top="1" bottom="1" header="0.5" footer="0.5"/>
  <pageSetup paperSize="9" scale="54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O29"/>
  <sheetViews>
    <sheetView workbookViewId="0">
      <selection sqref="A1:IV65536"/>
    </sheetView>
  </sheetViews>
  <sheetFormatPr defaultRowHeight="12"/>
  <cols>
    <col min="1" max="1" width="27.7109375" customWidth="1"/>
    <col min="2" max="6" width="12.7109375" customWidth="1"/>
    <col min="7" max="10" width="10.42578125" customWidth="1"/>
    <col min="11" max="11" width="13.42578125" customWidth="1"/>
    <col min="12" max="12" width="14.140625" customWidth="1"/>
  </cols>
  <sheetData>
    <row r="1" spans="1:15" ht="15.75">
      <c r="A1" s="828" t="s">
        <v>235</v>
      </c>
      <c r="B1" s="828"/>
      <c r="C1" s="828"/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</row>
    <row r="2" spans="1:15" ht="15">
      <c r="A2" s="829" t="s">
        <v>183</v>
      </c>
      <c r="B2" s="829"/>
      <c r="C2" s="829"/>
      <c r="D2" s="829"/>
      <c r="E2" s="829"/>
      <c r="F2" s="829"/>
      <c r="G2" s="829"/>
      <c r="H2" s="829"/>
      <c r="I2" s="829"/>
      <c r="J2" s="829"/>
      <c r="K2" s="829"/>
      <c r="L2" s="446"/>
      <c r="M2" s="446"/>
      <c r="N2" s="446"/>
      <c r="O2" s="446"/>
    </row>
    <row r="4" spans="1:15" ht="15" customHeight="1">
      <c r="A4" s="831" t="s">
        <v>253</v>
      </c>
      <c r="B4" s="830" t="s">
        <v>252</v>
      </c>
      <c r="C4" s="830"/>
      <c r="D4" s="830"/>
      <c r="E4" s="830"/>
      <c r="F4" s="830"/>
      <c r="G4" s="830"/>
      <c r="H4" s="830"/>
      <c r="I4" s="830"/>
      <c r="J4" s="830"/>
      <c r="K4" s="830"/>
      <c r="L4" s="833" t="s">
        <v>119</v>
      </c>
    </row>
    <row r="5" spans="1:15" s="521" customFormat="1" ht="114" customHeight="1">
      <c r="A5" s="832"/>
      <c r="B5" s="570" t="s">
        <v>248</v>
      </c>
      <c r="C5" s="570" t="s">
        <v>249</v>
      </c>
      <c r="D5" s="570" t="s">
        <v>302</v>
      </c>
      <c r="E5" s="570" t="s">
        <v>250</v>
      </c>
      <c r="F5" s="571" t="s">
        <v>251</v>
      </c>
      <c r="G5" s="570" t="s">
        <v>245</v>
      </c>
      <c r="H5" s="570" t="s">
        <v>246</v>
      </c>
      <c r="I5" s="570" t="s">
        <v>247</v>
      </c>
      <c r="J5" s="570" t="s">
        <v>244</v>
      </c>
      <c r="K5" s="571" t="s">
        <v>229</v>
      </c>
      <c r="L5" s="834"/>
    </row>
    <row r="6" spans="1:15" s="521" customFormat="1" ht="15">
      <c r="A6" s="572" t="s">
        <v>184</v>
      </c>
      <c r="B6" s="573">
        <v>0</v>
      </c>
      <c r="C6" s="573">
        <v>0</v>
      </c>
      <c r="D6" s="573">
        <v>0</v>
      </c>
      <c r="E6" s="573">
        <v>0</v>
      </c>
      <c r="F6" s="573">
        <v>1635.4343260000001</v>
      </c>
      <c r="G6" s="573">
        <v>0</v>
      </c>
      <c r="H6" s="573">
        <v>0</v>
      </c>
      <c r="I6" s="573">
        <v>0</v>
      </c>
      <c r="J6" s="573">
        <v>0</v>
      </c>
      <c r="K6" s="573">
        <v>0</v>
      </c>
      <c r="L6" s="577">
        <v>1635.4343260000001</v>
      </c>
    </row>
    <row r="7" spans="1:15" s="521" customFormat="1" ht="15">
      <c r="A7" s="572" t="s">
        <v>185</v>
      </c>
      <c r="B7" s="573">
        <v>633.63357199999996</v>
      </c>
      <c r="C7" s="573">
        <v>0</v>
      </c>
      <c r="D7" s="573">
        <v>0</v>
      </c>
      <c r="E7" s="573">
        <v>0</v>
      </c>
      <c r="F7" s="573">
        <v>633.63357199999996</v>
      </c>
      <c r="G7" s="573">
        <v>0</v>
      </c>
      <c r="H7" s="573">
        <v>0</v>
      </c>
      <c r="I7" s="573">
        <v>0</v>
      </c>
      <c r="J7" s="573">
        <v>0</v>
      </c>
      <c r="K7" s="573">
        <v>0</v>
      </c>
      <c r="L7" s="577">
        <v>1267.2671439999999</v>
      </c>
    </row>
    <row r="8" spans="1:15" s="521" customFormat="1" ht="15">
      <c r="A8" s="572" t="s">
        <v>186</v>
      </c>
      <c r="B8" s="573">
        <v>593.44901306114878</v>
      </c>
      <c r="C8" s="573">
        <v>0</v>
      </c>
      <c r="D8" s="573">
        <v>0</v>
      </c>
      <c r="E8" s="573">
        <v>2550</v>
      </c>
      <c r="F8" s="573">
        <v>910.5</v>
      </c>
      <c r="G8" s="573">
        <v>366.03655986402595</v>
      </c>
      <c r="H8" s="573">
        <v>55.320018320864996</v>
      </c>
      <c r="I8" s="573">
        <v>0</v>
      </c>
      <c r="J8" s="573">
        <v>0</v>
      </c>
      <c r="K8" s="573">
        <v>280.3570627551253</v>
      </c>
      <c r="L8" s="577">
        <v>4755.6626540011648</v>
      </c>
    </row>
    <row r="9" spans="1:15" s="521" customFormat="1" ht="15">
      <c r="A9" s="572" t="s">
        <v>187</v>
      </c>
      <c r="B9" s="573">
        <v>0</v>
      </c>
      <c r="C9" s="573">
        <v>0</v>
      </c>
      <c r="D9" s="573">
        <v>0</v>
      </c>
      <c r="E9" s="573">
        <v>0</v>
      </c>
      <c r="F9" s="573">
        <v>0</v>
      </c>
      <c r="G9" s="573">
        <v>0</v>
      </c>
      <c r="H9" s="573">
        <v>0</v>
      </c>
      <c r="I9" s="573">
        <v>0</v>
      </c>
      <c r="J9" s="573">
        <v>0</v>
      </c>
      <c r="K9" s="573">
        <v>0</v>
      </c>
      <c r="L9" s="577">
        <v>0</v>
      </c>
    </row>
    <row r="10" spans="1:15" s="521" customFormat="1" ht="15">
      <c r="A10" s="574" t="s">
        <v>119</v>
      </c>
      <c r="B10" s="575">
        <v>1227.0825850611486</v>
      </c>
      <c r="C10" s="575">
        <v>0</v>
      </c>
      <c r="D10" s="575">
        <v>0</v>
      </c>
      <c r="E10" s="575">
        <v>2550</v>
      </c>
      <c r="F10" s="575">
        <v>3179.5678980000002</v>
      </c>
      <c r="G10" s="575">
        <v>366.03655986402595</v>
      </c>
      <c r="H10" s="575">
        <v>55.320018320864996</v>
      </c>
      <c r="I10" s="575"/>
      <c r="J10" s="575">
        <v>0</v>
      </c>
      <c r="K10" s="573">
        <v>280.3570627551253</v>
      </c>
      <c r="L10" s="576">
        <v>7658.3641240011648</v>
      </c>
    </row>
    <row r="11" spans="1:15" s="521" customFormat="1" ht="15">
      <c r="A11" s="615"/>
      <c r="B11" s="616"/>
      <c r="C11" s="616"/>
      <c r="D11" s="616"/>
      <c r="E11" s="616"/>
      <c r="F11" s="616"/>
      <c r="G11" s="616"/>
      <c r="H11" s="616"/>
      <c r="I11" s="616"/>
      <c r="J11" s="616"/>
      <c r="K11" s="616"/>
      <c r="L11" s="617"/>
    </row>
    <row r="12" spans="1:15" s="521" customFormat="1" ht="15">
      <c r="A12" s="615"/>
      <c r="B12" s="616"/>
      <c r="C12" s="616"/>
      <c r="D12" s="616"/>
      <c r="E12" s="616"/>
      <c r="F12" s="616"/>
      <c r="G12" s="616"/>
      <c r="H12" s="616"/>
      <c r="I12" s="616"/>
      <c r="J12" s="616"/>
      <c r="K12" s="616"/>
      <c r="L12" s="617"/>
    </row>
    <row r="14" spans="1:15">
      <c r="A14" s="592" t="s">
        <v>311</v>
      </c>
    </row>
    <row r="15" spans="1:15">
      <c r="A15" s="522" t="s">
        <v>219</v>
      </c>
    </row>
    <row r="16" spans="1:15">
      <c r="A16" s="522" t="s">
        <v>312</v>
      </c>
    </row>
    <row r="17" spans="1:11" s="522" customFormat="1" ht="11.25">
      <c r="A17" s="522" t="s">
        <v>315</v>
      </c>
    </row>
    <row r="18" spans="1:11">
      <c r="A18" s="522" t="s">
        <v>236</v>
      </c>
    </row>
    <row r="21" spans="1:11" ht="15" customHeight="1">
      <c r="A21" s="828" t="s">
        <v>237</v>
      </c>
      <c r="B21" s="828"/>
      <c r="C21" s="828"/>
      <c r="D21" s="828"/>
      <c r="E21" s="828"/>
      <c r="F21" s="828"/>
      <c r="G21" s="828"/>
      <c r="H21" s="828"/>
      <c r="I21" s="828"/>
      <c r="J21" s="828"/>
      <c r="K21" s="828"/>
    </row>
    <row r="22" spans="1:11" ht="12.75">
      <c r="A22" s="829" t="s">
        <v>183</v>
      </c>
      <c r="B22" s="829"/>
      <c r="C22" s="829"/>
      <c r="D22" s="829"/>
      <c r="E22" s="829"/>
      <c r="F22" s="829"/>
      <c r="G22" s="829"/>
      <c r="H22" s="829"/>
      <c r="I22" s="829"/>
      <c r="J22" s="829"/>
      <c r="K22" s="829"/>
    </row>
    <row r="25" spans="1:11" ht="15">
      <c r="A25" s="578" t="s">
        <v>254</v>
      </c>
      <c r="B25" s="569" t="s">
        <v>303</v>
      </c>
      <c r="C25" s="569" t="s">
        <v>184</v>
      </c>
      <c r="D25" s="569" t="s">
        <v>185</v>
      </c>
      <c r="E25" s="569" t="s">
        <v>186</v>
      </c>
      <c r="F25" s="569" t="s">
        <v>187</v>
      </c>
      <c r="G25" s="569" t="s">
        <v>119</v>
      </c>
    </row>
    <row r="26" spans="1:11" ht="15">
      <c r="A26" s="618" t="s">
        <v>298</v>
      </c>
      <c r="B26" s="663">
        <v>810.80867838606878</v>
      </c>
      <c r="C26" s="663">
        <v>222.717163</v>
      </c>
      <c r="D26" s="663">
        <v>100</v>
      </c>
      <c r="E26" s="663">
        <v>3228.5591532836365</v>
      </c>
      <c r="F26" s="663">
        <v>0</v>
      </c>
      <c r="G26" s="664">
        <v>4362.0849946697053</v>
      </c>
    </row>
    <row r="27" spans="1:11" ht="15">
      <c r="A27" s="618" t="s">
        <v>299</v>
      </c>
      <c r="B27" s="663">
        <v>1195.4502822301401</v>
      </c>
      <c r="C27" s="663">
        <v>1412.7171629999998</v>
      </c>
      <c r="D27" s="663">
        <v>533.63357199999996</v>
      </c>
      <c r="E27" s="663">
        <v>1522.1035007175276</v>
      </c>
      <c r="F27" s="663">
        <v>0</v>
      </c>
      <c r="G27" s="664">
        <v>4663.904517947668</v>
      </c>
    </row>
    <row r="28" spans="1:11" ht="15">
      <c r="A28" s="618" t="s">
        <v>300</v>
      </c>
      <c r="B28" s="663">
        <v>0</v>
      </c>
      <c r="C28" s="663">
        <v>0</v>
      </c>
      <c r="D28" s="663">
        <v>0</v>
      </c>
      <c r="E28" s="663">
        <v>5</v>
      </c>
      <c r="F28" s="663">
        <v>0</v>
      </c>
      <c r="G28" s="664">
        <v>5</v>
      </c>
    </row>
    <row r="29" spans="1:11" ht="15">
      <c r="A29" s="578" t="s">
        <v>119</v>
      </c>
      <c r="B29" s="665">
        <v>2006.2589606162089</v>
      </c>
      <c r="C29" s="665">
        <v>1635.4343259999998</v>
      </c>
      <c r="D29" s="665">
        <v>633.63357199999996</v>
      </c>
      <c r="E29" s="664">
        <v>4755.6626540011639</v>
      </c>
      <c r="F29" s="664">
        <v>0</v>
      </c>
      <c r="G29" s="664">
        <v>9030.9895126173724</v>
      </c>
      <c r="I29" s="666"/>
    </row>
  </sheetData>
  <mergeCells count="7">
    <mergeCell ref="A1:O1"/>
    <mergeCell ref="A2:K2"/>
    <mergeCell ref="A21:K21"/>
    <mergeCell ref="A22:K22"/>
    <mergeCell ref="B4:K4"/>
    <mergeCell ref="A4:A5"/>
    <mergeCell ref="L4:L5"/>
  </mergeCells>
  <phoneticPr fontId="0" type="noConversion"/>
  <pageMargins left="0.7" right="0.7" top="0.75" bottom="0.75" header="0.3" footer="0.3"/>
  <pageSetup paperSize="9" orientation="portrait" horizontalDpi="1200" verticalDpi="12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Q48"/>
  <sheetViews>
    <sheetView zoomScaleNormal="80" workbookViewId="0">
      <pane xSplit="1" ySplit="11" topLeftCell="B12" activePane="bottomRight" state="frozen"/>
      <selection activeCell="G21" sqref="G21"/>
      <selection pane="topRight" activeCell="G21" sqref="G21"/>
      <selection pane="bottomLeft" activeCell="G21" sqref="G21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3.28515625" style="287" customWidth="1"/>
    <col min="7" max="7" width="11.42578125" style="287" customWidth="1"/>
    <col min="8" max="8" width="8.28515625" style="287" customWidth="1"/>
    <col min="9" max="9" width="11.42578125" style="287" customWidth="1"/>
    <col min="10" max="10" width="21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</v>
      </c>
    </row>
    <row r="4" spans="2:17" ht="18" customHeight="1">
      <c r="B4" s="288"/>
      <c r="D4" s="10" t="s">
        <v>2</v>
      </c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7"/>
      <c r="D6" s="10" t="s">
        <v>80</v>
      </c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103</v>
      </c>
      <c r="D13" s="321"/>
      <c r="E13" s="767" t="s">
        <v>104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12" t="s">
        <v>100</v>
      </c>
      <c r="D15" s="313"/>
      <c r="E15" s="327" t="s">
        <v>83</v>
      </c>
      <c r="F15" s="736" t="s">
        <v>816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34.5" customHeight="1" thickBot="1">
      <c r="B17" s="305"/>
      <c r="C17" s="350" t="s">
        <v>101</v>
      </c>
      <c r="D17" s="313"/>
      <c r="E17" s="398" t="s">
        <v>81</v>
      </c>
      <c r="F17" s="374" t="s">
        <v>82</v>
      </c>
      <c r="G17" s="332"/>
      <c r="H17" s="333"/>
      <c r="I17" s="309"/>
      <c r="J17" s="311"/>
    </row>
    <row r="18" spans="2:10">
      <c r="B18" s="305"/>
      <c r="C18" s="334" t="s">
        <v>92</v>
      </c>
      <c r="D18" s="335"/>
      <c r="E18" s="315">
        <v>156</v>
      </c>
      <c r="F18" s="316">
        <v>12</v>
      </c>
      <c r="G18" s="336"/>
      <c r="H18" s="309"/>
      <c r="I18" s="309"/>
      <c r="J18" s="311"/>
    </row>
    <row r="19" spans="2:10" ht="12.75" hidden="1" customHeight="1">
      <c r="B19" s="305"/>
      <c r="C19" s="334" t="s">
        <v>93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152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idden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102</v>
      </c>
      <c r="D23" s="313"/>
      <c r="E23" s="314" t="s">
        <v>81</v>
      </c>
      <c r="F23" s="377" t="s">
        <v>82</v>
      </c>
      <c r="G23" s="345"/>
      <c r="H23" s="309"/>
      <c r="I23" s="309"/>
      <c r="J23" s="311"/>
    </row>
    <row r="24" spans="2:10" ht="22.5" hidden="1" customHeight="1">
      <c r="B24" s="305"/>
      <c r="C24" s="309" t="s">
        <v>96</v>
      </c>
      <c r="D24" s="309"/>
      <c r="E24" s="315">
        <v>3</v>
      </c>
      <c r="F24" s="316">
        <v>3</v>
      </c>
      <c r="G24" s="346" t="s">
        <v>97</v>
      </c>
      <c r="H24" s="347"/>
      <c r="I24" s="347"/>
      <c r="J24" s="311"/>
    </row>
    <row r="25" spans="2:10" ht="21.75" hidden="1" customHeight="1" thickBot="1">
      <c r="B25" s="305"/>
      <c r="C25" s="348" t="s">
        <v>98</v>
      </c>
      <c r="D25" s="348"/>
      <c r="E25" s="349">
        <v>3</v>
      </c>
      <c r="F25" s="317">
        <v>3</v>
      </c>
      <c r="G25" s="346" t="s">
        <v>99</v>
      </c>
      <c r="H25" s="347"/>
      <c r="I25" s="347"/>
      <c r="J25" s="311"/>
    </row>
    <row r="26" spans="2:10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>
      <c r="B27" s="305"/>
      <c r="C27" s="350" t="s">
        <v>151</v>
      </c>
      <c r="D27" s="313"/>
      <c r="E27" s="309"/>
      <c r="F27" s="309"/>
      <c r="G27" s="333"/>
      <c r="H27" s="309"/>
      <c r="I27" s="309"/>
      <c r="J27" s="311"/>
    </row>
    <row r="28" spans="2:10" ht="19.5" customHeight="1" thickBot="1">
      <c r="B28" s="305"/>
      <c r="C28" s="373" t="s">
        <v>84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94</v>
      </c>
      <c r="F29" s="760" t="s">
        <v>95</v>
      </c>
      <c r="G29" s="761"/>
      <c r="H29" s="761"/>
      <c r="I29" s="762"/>
      <c r="J29" s="311"/>
    </row>
    <row r="30" spans="2:10" ht="34.5" thickBot="1">
      <c r="B30" s="305"/>
      <c r="C30" s="765"/>
      <c r="D30" s="766"/>
      <c r="E30" s="759"/>
      <c r="F30" s="338" t="s">
        <v>85</v>
      </c>
      <c r="G30" s="339" t="s">
        <v>86</v>
      </c>
      <c r="H30" s="339" t="s">
        <v>87</v>
      </c>
      <c r="I30" s="340" t="s">
        <v>88</v>
      </c>
      <c r="J30" s="311"/>
    </row>
    <row r="31" spans="2:10" ht="26.25" customHeight="1" thickBot="1">
      <c r="B31" s="305"/>
      <c r="C31" s="756" t="s">
        <v>89</v>
      </c>
      <c r="D31" s="757"/>
      <c r="E31" s="341">
        <v>3466.4294660817213</v>
      </c>
      <c r="F31" s="743">
        <v>0</v>
      </c>
      <c r="G31" s="743">
        <v>570.02860120176354</v>
      </c>
      <c r="H31" s="744">
        <v>10713.979163152124</v>
      </c>
      <c r="I31" s="745">
        <v>0</v>
      </c>
      <c r="J31" s="614">
        <v>14750.437230435609</v>
      </c>
    </row>
    <row r="32" spans="2:10">
      <c r="B32" s="305"/>
      <c r="C32" s="753" t="s">
        <v>345</v>
      </c>
      <c r="D32" s="753"/>
      <c r="E32" s="753"/>
      <c r="F32" s="753"/>
      <c r="G32" s="753"/>
      <c r="H32" s="753"/>
      <c r="I32" s="753"/>
      <c r="J32" s="769"/>
    </row>
    <row r="33" spans="2:10">
      <c r="B33" s="305"/>
      <c r="C33" s="342" t="s">
        <v>90</v>
      </c>
      <c r="D33" s="342"/>
      <c r="E33" s="309"/>
      <c r="F33" s="309"/>
      <c r="G33" s="309"/>
      <c r="H33" s="309"/>
      <c r="I33" s="309"/>
      <c r="J33" s="311"/>
    </row>
    <row r="34" spans="2:10">
      <c r="B34" s="305"/>
      <c r="C34" s="343" t="s">
        <v>91</v>
      </c>
      <c r="D34" s="343"/>
      <c r="E34" s="309"/>
      <c r="F34" s="309"/>
      <c r="G34" s="309"/>
      <c r="H34" s="309"/>
      <c r="I34" s="309"/>
      <c r="J34" s="311"/>
    </row>
    <row r="35" spans="2:10">
      <c r="B35" s="305"/>
      <c r="C35" s="294"/>
      <c r="D35" s="294"/>
      <c r="E35" s="294"/>
      <c r="F35" s="294"/>
      <c r="G35" s="294"/>
      <c r="H35" s="294"/>
      <c r="I35" s="29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7">
    <mergeCell ref="C32:J32"/>
    <mergeCell ref="J7:J11"/>
    <mergeCell ref="C31:D31"/>
    <mergeCell ref="E29:E30"/>
    <mergeCell ref="F29:I29"/>
    <mergeCell ref="C29:D30"/>
    <mergeCell ref="E13:F13"/>
  </mergeCells>
  <phoneticPr fontId="28" type="noConversion"/>
  <conditionalFormatting sqref="G18:G20 E24:F25">
    <cfRule type="expression" dxfId="106" priority="1" stopIfTrue="1">
      <formula>ISTEXT(E18)</formula>
    </cfRule>
    <cfRule type="expression" dxfId="105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AB88"/>
  <sheetViews>
    <sheetView showZeros="0" view="pageBreakPreview" zoomScale="70" zoomScaleNormal="100" zoomScaleSheetLayoutView="70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583" customWidth="1"/>
    <col min="2" max="2" width="33.85546875" style="583" customWidth="1"/>
    <col min="3" max="3" width="10.42578125" style="583" customWidth="1"/>
    <col min="4" max="4" width="12.5703125" style="583" customWidth="1"/>
    <col min="5" max="5" width="8.7109375" style="583" customWidth="1"/>
    <col min="6" max="6" width="9.28515625" style="583" bestFit="1" customWidth="1"/>
    <col min="7" max="7" width="9.140625" style="583" customWidth="1"/>
    <col min="8" max="8" width="9.28515625" style="583" bestFit="1" customWidth="1"/>
    <col min="9" max="9" width="10.7109375" style="583" bestFit="1" customWidth="1"/>
    <col min="10" max="10" width="9.28515625" style="583" bestFit="1" customWidth="1"/>
    <col min="11" max="11" width="9.140625" style="583" customWidth="1"/>
    <col min="12" max="12" width="11.140625" style="583" customWidth="1"/>
    <col min="13" max="13" width="14.42578125" style="583" customWidth="1"/>
    <col min="14" max="14" width="8.28515625" style="583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0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35"/>
      <c r="B2" s="835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8"/>
      <c r="E3" s="116"/>
      <c r="F3" s="579"/>
      <c r="I3" s="139" t="s">
        <v>1</v>
      </c>
      <c r="J3" s="579"/>
      <c r="K3" s="579"/>
      <c r="L3" s="579"/>
      <c r="M3" s="579"/>
      <c r="N3" s="579"/>
      <c r="O3" s="134"/>
      <c r="P3" s="134"/>
      <c r="Q3" s="134"/>
    </row>
    <row r="4" spans="1:23" s="5" customFormat="1" ht="30.75" customHeight="1">
      <c r="B4" s="836"/>
      <c r="C4" s="836"/>
      <c r="D4" s="121"/>
      <c r="E4" s="116"/>
      <c r="F4" s="579"/>
      <c r="I4" s="139" t="s">
        <v>2</v>
      </c>
      <c r="J4" s="579"/>
      <c r="K4" s="579"/>
      <c r="L4" s="579"/>
      <c r="M4" s="579"/>
      <c r="N4" s="579"/>
      <c r="O4" s="134"/>
      <c r="P4" s="134"/>
      <c r="Q4" s="134"/>
    </row>
    <row r="5" spans="1:23" s="5" customFormat="1" ht="5.25" customHeight="1">
      <c r="B5" s="7"/>
      <c r="D5" s="8"/>
      <c r="E5" s="580"/>
      <c r="F5" s="103"/>
      <c r="I5" s="82"/>
      <c r="J5" s="103"/>
      <c r="K5" s="129"/>
      <c r="L5" s="129"/>
      <c r="M5" s="129"/>
      <c r="O5" s="125"/>
      <c r="P5" s="125"/>
      <c r="Q5" s="125"/>
    </row>
    <row r="6" spans="1:23" s="5" customFormat="1" ht="31.5" customHeight="1">
      <c r="B6" s="836"/>
      <c r="C6" s="836"/>
      <c r="D6" s="121"/>
      <c r="E6" s="581"/>
      <c r="F6" s="579"/>
      <c r="I6" s="139" t="s">
        <v>34</v>
      </c>
      <c r="J6" s="579"/>
      <c r="K6" s="579"/>
      <c r="L6" s="579"/>
      <c r="M6" s="579"/>
      <c r="N6" s="579"/>
      <c r="O6" s="134"/>
      <c r="P6" s="134"/>
      <c r="Q6" s="134"/>
      <c r="W6" s="128"/>
    </row>
    <row r="7" spans="1:23" s="5" customFormat="1" ht="43.5" customHeight="1">
      <c r="B7" s="836"/>
      <c r="C7" s="836"/>
      <c r="D7" s="121"/>
      <c r="E7" s="116"/>
      <c r="F7" s="579"/>
      <c r="I7" s="139" t="s">
        <v>891</v>
      </c>
      <c r="J7" s="579"/>
      <c r="K7" s="579"/>
      <c r="L7" s="579"/>
      <c r="M7" s="579"/>
      <c r="N7" s="579"/>
      <c r="O7" s="134"/>
      <c r="P7" s="134"/>
      <c r="Q7" s="134"/>
    </row>
    <row r="8" spans="1:23" s="5" customFormat="1" ht="13.5" customHeight="1">
      <c r="B8" s="836"/>
      <c r="C8" s="836"/>
      <c r="D8" s="8"/>
      <c r="E8" s="8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18" t="s">
        <v>5</v>
      </c>
      <c r="E9" s="19"/>
      <c r="F9" s="19"/>
      <c r="G9" s="19"/>
      <c r="H9" s="19"/>
      <c r="I9" s="20"/>
      <c r="J9" s="19"/>
      <c r="K9" s="19"/>
      <c r="L9" s="21"/>
      <c r="M9" s="22"/>
    </row>
    <row r="10" spans="1:23" s="14" customFormat="1" ht="27.75" customHeight="1">
      <c r="A10" s="23"/>
      <c r="B10" s="24"/>
      <c r="C10" s="24"/>
      <c r="D10" s="25" t="s">
        <v>6</v>
      </c>
      <c r="E10" s="25" t="s">
        <v>33</v>
      </c>
      <c r="F10" s="25" t="s">
        <v>7</v>
      </c>
      <c r="G10" s="25" t="s">
        <v>8</v>
      </c>
      <c r="H10" s="25" t="s">
        <v>9</v>
      </c>
      <c r="I10" s="25" t="s">
        <v>10</v>
      </c>
      <c r="J10" s="25" t="s">
        <v>11</v>
      </c>
      <c r="K10" s="25" t="s">
        <v>36</v>
      </c>
      <c r="L10" s="25" t="s">
        <v>54</v>
      </c>
      <c r="M10" s="25" t="s">
        <v>12</v>
      </c>
      <c r="N10" s="26" t="s">
        <v>13</v>
      </c>
      <c r="P10" s="118"/>
    </row>
    <row r="11" spans="1:23" s="354" customFormat="1" ht="28.5" hidden="1" customHeight="1">
      <c r="A11" s="368"/>
      <c r="B11" s="369"/>
      <c r="C11" s="370"/>
      <c r="D11" s="601">
        <v>840</v>
      </c>
      <c r="E11" s="601">
        <v>978</v>
      </c>
      <c r="F11" s="601">
        <v>392</v>
      </c>
      <c r="G11" s="601">
        <v>826</v>
      </c>
      <c r="H11" s="601">
        <v>756</v>
      </c>
      <c r="I11" s="601">
        <v>124</v>
      </c>
      <c r="J11" s="601" t="s">
        <v>256</v>
      </c>
      <c r="K11" s="601" t="s">
        <v>268</v>
      </c>
      <c r="L11" s="598"/>
      <c r="M11" s="371"/>
      <c r="N11" s="353"/>
    </row>
    <row r="12" spans="1:23" s="14" customFormat="1" ht="18" customHeight="1">
      <c r="A12" s="27"/>
      <c r="B12" s="28" t="s">
        <v>55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173</v>
      </c>
      <c r="C13" s="436"/>
      <c r="D13" s="634">
        <v>312848.64191599988</v>
      </c>
      <c r="E13" s="634">
        <v>24258.427105553204</v>
      </c>
      <c r="F13" s="634">
        <v>169.71852634753304</v>
      </c>
      <c r="G13" s="634">
        <v>745.98211753091482</v>
      </c>
      <c r="H13" s="634">
        <v>110.66763820030646</v>
      </c>
      <c r="I13" s="634">
        <v>5.0534026069478779</v>
      </c>
      <c r="J13" s="634">
        <v>2.1118781700155234</v>
      </c>
      <c r="K13" s="634">
        <v>78.507613182824528</v>
      </c>
      <c r="L13" s="634">
        <v>972.6761766204263</v>
      </c>
      <c r="M13" s="634">
        <v>339191.78637421201</v>
      </c>
      <c r="N13" s="26"/>
    </row>
    <row r="14" spans="1:23" s="14" customFormat="1" ht="18" customHeight="1">
      <c r="A14" s="29"/>
      <c r="B14" s="12" t="s">
        <v>14</v>
      </c>
      <c r="C14" s="194"/>
      <c r="D14" s="372">
        <v>137989.823232</v>
      </c>
      <c r="E14" s="372">
        <v>7656.3690767431008</v>
      </c>
      <c r="F14" s="372">
        <v>5.7447796368211215</v>
      </c>
      <c r="G14" s="372">
        <v>450.08858280189713</v>
      </c>
      <c r="H14" s="372">
        <v>22.192232860784664</v>
      </c>
      <c r="I14" s="372">
        <v>0.67395185773814692</v>
      </c>
      <c r="J14" s="372">
        <v>0.32287542868727398</v>
      </c>
      <c r="K14" s="372">
        <v>8.8074452585909864</v>
      </c>
      <c r="L14" s="372">
        <v>101.90598047583487</v>
      </c>
      <c r="M14" s="635">
        <v>146235.92815706346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88077.736632000015</v>
      </c>
      <c r="E15" s="633">
        <v>5464.5569274538702</v>
      </c>
      <c r="F15" s="633">
        <v>2.8591693113431451</v>
      </c>
      <c r="G15" s="633">
        <v>61.33324238499506</v>
      </c>
      <c r="H15" s="633">
        <v>12.173938533798156</v>
      </c>
      <c r="I15" s="633">
        <v>0.52732893150918259</v>
      </c>
      <c r="J15" s="633">
        <v>0.32287542868727398</v>
      </c>
      <c r="K15" s="633">
        <v>7.6440947429470395E-3</v>
      </c>
      <c r="L15" s="633">
        <v>7.0310362572196325</v>
      </c>
      <c r="M15" s="635">
        <v>93626.548794396178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49912.086599999988</v>
      </c>
      <c r="E16" s="633">
        <v>2191.8121492892305</v>
      </c>
      <c r="F16" s="633">
        <v>2.8856103254779759</v>
      </c>
      <c r="G16" s="633">
        <v>388.75534041690207</v>
      </c>
      <c r="H16" s="633">
        <v>10.018294326986506</v>
      </c>
      <c r="I16" s="633">
        <v>0.14662292622896428</v>
      </c>
      <c r="J16" s="633">
        <v>0</v>
      </c>
      <c r="K16" s="633">
        <v>8.7998011638480396</v>
      </c>
      <c r="L16" s="633">
        <v>94.874944218615227</v>
      </c>
      <c r="M16" s="635">
        <v>52609.379362667285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372">
        <v>52498.981779999995</v>
      </c>
      <c r="E17" s="372">
        <v>6406.3749107790427</v>
      </c>
      <c r="F17" s="372">
        <v>20.904549704310988</v>
      </c>
      <c r="G17" s="372">
        <v>136.52201619331106</v>
      </c>
      <c r="H17" s="372">
        <v>19.119073943268386</v>
      </c>
      <c r="I17" s="372">
        <v>0.58844308110151855</v>
      </c>
      <c r="J17" s="372">
        <v>0</v>
      </c>
      <c r="K17" s="372">
        <v>7.0061572515681653E-2</v>
      </c>
      <c r="L17" s="372">
        <v>790.1127697181123</v>
      </c>
      <c r="M17" s="635">
        <v>59872.673604991658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10309.402745000001</v>
      </c>
      <c r="E18" s="633">
        <v>3065.251930440817</v>
      </c>
      <c r="F18" s="633">
        <v>20.904549704310988</v>
      </c>
      <c r="G18" s="633">
        <v>27.523081660748485</v>
      </c>
      <c r="H18" s="633">
        <v>10.728468133660037</v>
      </c>
      <c r="I18" s="633">
        <v>0.57486577189546417</v>
      </c>
      <c r="J18" s="633">
        <v>0</v>
      </c>
      <c r="K18" s="633">
        <v>7.0061572515681653E-2</v>
      </c>
      <c r="L18" s="633">
        <v>770.96291437810714</v>
      </c>
      <c r="M18" s="635">
        <v>14205.41861666206</v>
      </c>
      <c r="N18" s="26"/>
    </row>
    <row r="19" spans="1:16" s="14" customFormat="1" ht="18" customHeight="1">
      <c r="A19" s="30"/>
      <c r="B19" s="31" t="s">
        <v>16</v>
      </c>
      <c r="C19" s="194"/>
      <c r="D19" s="635">
        <v>42189.579034999995</v>
      </c>
      <c r="E19" s="635">
        <v>3341.1229803382253</v>
      </c>
      <c r="F19" s="635">
        <v>0</v>
      </c>
      <c r="G19" s="635">
        <v>108.99893453256259</v>
      </c>
      <c r="H19" s="635">
        <v>8.3906058096083491</v>
      </c>
      <c r="I19" s="635">
        <v>1.3577309206054379E-2</v>
      </c>
      <c r="J19" s="635">
        <v>0</v>
      </c>
      <c r="K19" s="635">
        <v>0</v>
      </c>
      <c r="L19" s="635">
        <v>19.149855340005161</v>
      </c>
      <c r="M19" s="635">
        <v>45667.254988329601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372">
        <v>12138.285913</v>
      </c>
      <c r="E20" s="372">
        <v>226.82267747846043</v>
      </c>
      <c r="F20" s="372">
        <v>0.25972353572611551</v>
      </c>
      <c r="G20" s="372">
        <v>3.6141883209565888</v>
      </c>
      <c r="H20" s="372">
        <v>0.74744471439265714</v>
      </c>
      <c r="I20" s="372">
        <v>0</v>
      </c>
      <c r="J20" s="372">
        <v>0</v>
      </c>
      <c r="K20" s="372">
        <v>0</v>
      </c>
      <c r="L20" s="372">
        <v>3.7584761929553324E-2</v>
      </c>
      <c r="M20" s="635">
        <v>12369.767531811463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4761.1022370000001</v>
      </c>
      <c r="E21" s="635">
        <v>47.539139785402192</v>
      </c>
      <c r="F21" s="635">
        <v>0.25972353572611551</v>
      </c>
      <c r="G21" s="635">
        <v>0.24105408946879348</v>
      </c>
      <c r="H21" s="635">
        <v>5.6831112250649039E-2</v>
      </c>
      <c r="I21" s="635">
        <v>0</v>
      </c>
      <c r="J21" s="635">
        <v>0</v>
      </c>
      <c r="K21" s="635">
        <v>0</v>
      </c>
      <c r="L21" s="635">
        <v>3.7584761929553324E-2</v>
      </c>
      <c r="M21" s="635">
        <v>4809.2365702847774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7377.1836759999997</v>
      </c>
      <c r="E22" s="635">
        <v>179.28353769305824</v>
      </c>
      <c r="F22" s="635">
        <v>0</v>
      </c>
      <c r="G22" s="635">
        <v>3.3731342314877955</v>
      </c>
      <c r="H22" s="635">
        <v>0.69061360214200807</v>
      </c>
      <c r="I22" s="635">
        <v>0</v>
      </c>
      <c r="J22" s="635">
        <v>0</v>
      </c>
      <c r="K22" s="635">
        <v>0</v>
      </c>
      <c r="L22" s="635">
        <v>0</v>
      </c>
      <c r="M22" s="635">
        <v>7560.530961526687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110221.55099099988</v>
      </c>
      <c r="E23" s="635">
        <v>9968.8604405526021</v>
      </c>
      <c r="F23" s="635">
        <v>142.80947347067482</v>
      </c>
      <c r="G23" s="635">
        <v>155.75733021475003</v>
      </c>
      <c r="H23" s="635">
        <v>68.608886681860753</v>
      </c>
      <c r="I23" s="635">
        <v>3.7910076681082123</v>
      </c>
      <c r="J23" s="635">
        <v>1.7890027413282492</v>
      </c>
      <c r="K23" s="635">
        <v>69.630106351717856</v>
      </c>
      <c r="L23" s="635">
        <v>80.619841664549497</v>
      </c>
      <c r="M23" s="635">
        <v>120713.41708034546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61410.003756999911</v>
      </c>
      <c r="E24" s="635">
        <v>7596.8670005299273</v>
      </c>
      <c r="F24" s="635">
        <v>140.79412506713743</v>
      </c>
      <c r="G24" s="635">
        <v>146.34727052732856</v>
      </c>
      <c r="H24" s="635">
        <v>65.45495740144078</v>
      </c>
      <c r="I24" s="635">
        <v>3.7681319519725895</v>
      </c>
      <c r="J24" s="635">
        <v>1.7036555326708254</v>
      </c>
      <c r="K24" s="635">
        <v>69.213374075969398</v>
      </c>
      <c r="L24" s="635">
        <v>78.365285458524284</v>
      </c>
      <c r="M24" s="635">
        <v>69512.517557544896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48811.547233999976</v>
      </c>
      <c r="E25" s="635">
        <v>2371.9934400226743</v>
      </c>
      <c r="F25" s="635">
        <v>2.0153484035373816</v>
      </c>
      <c r="G25" s="635">
        <v>9.4100596874214624</v>
      </c>
      <c r="H25" s="635">
        <v>3.1539292804199737</v>
      </c>
      <c r="I25" s="635">
        <v>2.2875716135622646E-2</v>
      </c>
      <c r="J25" s="635">
        <v>8.5347208657423887E-2</v>
      </c>
      <c r="K25" s="635">
        <v>0.41673227574846183</v>
      </c>
      <c r="L25" s="635">
        <v>2.2545562060252178</v>
      </c>
      <c r="M25" s="372">
        <v>51200.89952280061</v>
      </c>
      <c r="N25" s="26"/>
      <c r="P25" s="193"/>
    </row>
    <row r="26" spans="1:16" s="14" customFormat="1" ht="18" customHeight="1">
      <c r="A26" s="27"/>
      <c r="B26" s="434" t="s">
        <v>174</v>
      </c>
      <c r="C26" s="436"/>
      <c r="D26" s="634">
        <v>143121.43563699999</v>
      </c>
      <c r="E26" s="634">
        <v>18644.52734699678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347.51786600000923</v>
      </c>
      <c r="M26" s="634">
        <v>162113.48084999679</v>
      </c>
      <c r="N26" s="26"/>
    </row>
    <row r="27" spans="1:16" s="14" customFormat="1" ht="18" customHeight="1">
      <c r="A27" s="30"/>
      <c r="B27" s="31" t="s">
        <v>15</v>
      </c>
      <c r="C27" s="194"/>
      <c r="D27" s="633">
        <v>143121.43563699999</v>
      </c>
      <c r="E27" s="633">
        <v>18644.346573888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347.51786600000923</v>
      </c>
      <c r="M27" s="635">
        <v>162113.300076888</v>
      </c>
      <c r="N27" s="26"/>
    </row>
    <row r="28" spans="1:16" s="14" customFormat="1" ht="18" customHeight="1">
      <c r="A28" s="30"/>
      <c r="B28" s="31" t="s">
        <v>16</v>
      </c>
      <c r="C28" s="194"/>
      <c r="D28" s="633">
        <v>0</v>
      </c>
      <c r="E28" s="633">
        <v>0.18077310878058814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5">
        <v>0.18077310878058814</v>
      </c>
      <c r="N28" s="26"/>
    </row>
    <row r="29" spans="1:16" s="14" customFormat="1" ht="20.25" customHeight="1">
      <c r="A29" s="29"/>
      <c r="B29" s="12" t="s">
        <v>19</v>
      </c>
      <c r="C29" s="12"/>
      <c r="D29" s="372">
        <v>455970.07755299984</v>
      </c>
      <c r="E29" s="372">
        <v>42902.95445254998</v>
      </c>
      <c r="F29" s="372">
        <v>169.71852634753304</v>
      </c>
      <c r="G29" s="372">
        <v>745.98211753091482</v>
      </c>
      <c r="H29" s="372">
        <v>110.66763820030646</v>
      </c>
      <c r="I29" s="372">
        <v>5.0534026069478779</v>
      </c>
      <c r="J29" s="372">
        <v>2.1118781700155234</v>
      </c>
      <c r="K29" s="372">
        <v>78.507613182824528</v>
      </c>
      <c r="L29" s="372">
        <v>1320.1940426204355</v>
      </c>
      <c r="M29" s="635">
        <v>501305.26722420874</v>
      </c>
      <c r="N29" s="612"/>
      <c r="P29" s="193"/>
    </row>
    <row r="30" spans="1:16" s="14" customFormat="1" ht="18" customHeight="1">
      <c r="A30" s="29"/>
      <c r="B30" s="12"/>
      <c r="C30" s="396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26"/>
    </row>
    <row r="31" spans="1:16" s="14" customFormat="1" ht="18" customHeight="1">
      <c r="A31" s="27"/>
      <c r="B31" s="28" t="s">
        <v>175</v>
      </c>
      <c r="C31" s="48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26"/>
    </row>
    <row r="32" spans="1:16" s="14" customFormat="1" ht="18" customHeight="1">
      <c r="A32" s="27"/>
      <c r="B32" s="434" t="s">
        <v>173</v>
      </c>
      <c r="C32" s="436"/>
      <c r="D32" s="634">
        <v>8575.2613720000008</v>
      </c>
      <c r="E32" s="634">
        <v>1356.9447579731573</v>
      </c>
      <c r="F32" s="634">
        <v>15.844587059427301</v>
      </c>
      <c r="G32" s="634">
        <v>24.53598792847297</v>
      </c>
      <c r="H32" s="634">
        <v>7.2680770159585837</v>
      </c>
      <c r="I32" s="634">
        <v>9.404599335389801E-4</v>
      </c>
      <c r="J32" s="634">
        <v>0.46880878873302101</v>
      </c>
      <c r="K32" s="634">
        <v>22.380367047120078</v>
      </c>
      <c r="L32" s="634">
        <v>7.4820783274944525</v>
      </c>
      <c r="M32" s="634">
        <v>10010.186976600298</v>
      </c>
      <c r="N32" s="26"/>
    </row>
    <row r="33" spans="1:14" s="14" customFormat="1" ht="18" customHeight="1">
      <c r="A33" s="29"/>
      <c r="B33" s="12" t="s">
        <v>14</v>
      </c>
      <c r="C33" s="194"/>
      <c r="D33" s="636">
        <v>3752.4504360000001</v>
      </c>
      <c r="E33" s="636">
        <v>178.08381883369606</v>
      </c>
      <c r="F33" s="636">
        <v>7.4090615668479094</v>
      </c>
      <c r="G33" s="636">
        <v>1.404027631473025E-2</v>
      </c>
      <c r="H33" s="636">
        <v>0</v>
      </c>
      <c r="I33" s="636">
        <v>0</v>
      </c>
      <c r="J33" s="636">
        <v>0</v>
      </c>
      <c r="K33" s="636">
        <v>0</v>
      </c>
      <c r="L33" s="636">
        <v>1.0833356643857059</v>
      </c>
      <c r="M33" s="635">
        <v>3939.0406923412443</v>
      </c>
      <c r="N33" s="26"/>
    </row>
    <row r="34" spans="1:14" s="14" customFormat="1" ht="18" customHeight="1">
      <c r="A34" s="30"/>
      <c r="B34" s="31" t="s">
        <v>15</v>
      </c>
      <c r="C34" s="194"/>
      <c r="D34" s="633">
        <v>804.61762500000009</v>
      </c>
      <c r="E34" s="633">
        <v>2.7414027895646482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5">
        <v>807.35902778956472</v>
      </c>
      <c r="N34" s="26"/>
    </row>
    <row r="35" spans="1:14" s="14" customFormat="1" ht="18" customHeight="1">
      <c r="A35" s="30"/>
      <c r="B35" s="31" t="s">
        <v>16</v>
      </c>
      <c r="C35" s="194"/>
      <c r="D35" s="633">
        <v>2947.8328110000002</v>
      </c>
      <c r="E35" s="633">
        <v>175.3424160441314</v>
      </c>
      <c r="F35" s="633">
        <v>7.4090615668479094</v>
      </c>
      <c r="G35" s="633">
        <v>1.404027631473025E-2</v>
      </c>
      <c r="H35" s="633">
        <v>0</v>
      </c>
      <c r="I35" s="633">
        <v>0</v>
      </c>
      <c r="J35" s="633">
        <v>0</v>
      </c>
      <c r="K35" s="633">
        <v>0</v>
      </c>
      <c r="L35" s="633">
        <v>1.0833356643857059</v>
      </c>
      <c r="M35" s="635">
        <v>3131.6816645516797</v>
      </c>
      <c r="N35" s="26"/>
    </row>
    <row r="36" spans="1:14" s="14" customFormat="1" ht="18" customHeight="1">
      <c r="A36" s="29"/>
      <c r="B36" s="12" t="s">
        <v>171</v>
      </c>
      <c r="C36" s="194"/>
      <c r="D36" s="636">
        <v>710.98730599999999</v>
      </c>
      <c r="E36" s="636">
        <v>0.691600633473332</v>
      </c>
      <c r="F36" s="636">
        <v>0.70939298411660712</v>
      </c>
      <c r="G36" s="636">
        <v>0</v>
      </c>
      <c r="H36" s="636">
        <v>0</v>
      </c>
      <c r="I36" s="636">
        <v>0</v>
      </c>
      <c r="J36" s="636">
        <v>0</v>
      </c>
      <c r="K36" s="636">
        <v>0</v>
      </c>
      <c r="L36" s="636">
        <v>0</v>
      </c>
      <c r="M36" s="635">
        <v>712.38829961758984</v>
      </c>
      <c r="N36" s="26"/>
    </row>
    <row r="37" spans="1:14" s="14" customFormat="1" ht="18" customHeight="1">
      <c r="A37" s="30"/>
      <c r="B37" s="31" t="s">
        <v>15</v>
      </c>
      <c r="C37" s="194"/>
      <c r="D37" s="633">
        <v>62.702012999999994</v>
      </c>
      <c r="E37" s="633">
        <v>0</v>
      </c>
      <c r="F37" s="633">
        <v>0.70939298411660712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5">
        <v>63.411405984116598</v>
      </c>
      <c r="N37" s="26"/>
    </row>
    <row r="38" spans="1:14" s="14" customFormat="1" ht="18" customHeight="1">
      <c r="A38" s="30"/>
      <c r="B38" s="31" t="s">
        <v>16</v>
      </c>
      <c r="C38" s="194"/>
      <c r="D38" s="633">
        <v>648.28529300000002</v>
      </c>
      <c r="E38" s="633">
        <v>0.691600633473332</v>
      </c>
      <c r="F38" s="633">
        <v>0</v>
      </c>
      <c r="G38" s="633">
        <v>0</v>
      </c>
      <c r="H38" s="633">
        <v>0</v>
      </c>
      <c r="I38" s="633">
        <v>0</v>
      </c>
      <c r="J38" s="633">
        <v>0</v>
      </c>
      <c r="K38" s="633">
        <v>0</v>
      </c>
      <c r="L38" s="633">
        <v>0</v>
      </c>
      <c r="M38" s="635">
        <v>648.97689363347331</v>
      </c>
      <c r="N38" s="26"/>
    </row>
    <row r="39" spans="1:14" s="14" customFormat="1" ht="18" customHeight="1">
      <c r="A39" s="30"/>
      <c r="B39" s="12" t="s">
        <v>17</v>
      </c>
      <c r="C39" s="194"/>
      <c r="D39" s="636">
        <v>303.74600500000003</v>
      </c>
      <c r="E39" s="636">
        <v>0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</v>
      </c>
      <c r="L39" s="636">
        <v>0</v>
      </c>
      <c r="M39" s="635">
        <v>303.74600500000003</v>
      </c>
      <c r="N39" s="26"/>
    </row>
    <row r="40" spans="1:14" s="14" customFormat="1" ht="18" customHeight="1">
      <c r="A40" s="30"/>
      <c r="B40" s="31" t="s">
        <v>15</v>
      </c>
      <c r="C40" s="194"/>
      <c r="D40" s="635">
        <v>1.8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1.8</v>
      </c>
      <c r="N40" s="26"/>
    </row>
    <row r="41" spans="1:14" s="14" customFormat="1" ht="18" customHeight="1">
      <c r="A41" s="30"/>
      <c r="B41" s="31" t="s">
        <v>16</v>
      </c>
      <c r="C41" s="194"/>
      <c r="D41" s="635">
        <v>301.94600500000001</v>
      </c>
      <c r="E41" s="635">
        <v>0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</v>
      </c>
      <c r="L41" s="635">
        <v>0</v>
      </c>
      <c r="M41" s="635">
        <v>301.94600500000001</v>
      </c>
      <c r="N41" s="26"/>
    </row>
    <row r="42" spans="1:14" s="14" customFormat="1" ht="18" customHeight="1">
      <c r="A42" s="30"/>
      <c r="B42" s="12" t="s">
        <v>18</v>
      </c>
      <c r="C42" s="194"/>
      <c r="D42" s="635">
        <v>3808.0776250000017</v>
      </c>
      <c r="E42" s="635">
        <v>1178.169338505988</v>
      </c>
      <c r="F42" s="635">
        <v>7.7261325084627837</v>
      </c>
      <c r="G42" s="635">
        <v>24.521947652158239</v>
      </c>
      <c r="H42" s="635">
        <v>7.2680770159585837</v>
      </c>
      <c r="I42" s="635">
        <v>9.404599335389801E-4</v>
      </c>
      <c r="J42" s="635">
        <v>0.46880878873302101</v>
      </c>
      <c r="K42" s="635">
        <v>22.380367047120078</v>
      </c>
      <c r="L42" s="635">
        <v>6.398742663108747</v>
      </c>
      <c r="M42" s="635">
        <v>5055.0119796414638</v>
      </c>
      <c r="N42" s="26"/>
    </row>
    <row r="43" spans="1:14" s="14" customFormat="1" ht="18" customHeight="1">
      <c r="A43" s="30"/>
      <c r="B43" s="31" t="s">
        <v>15</v>
      </c>
      <c r="C43" s="194"/>
      <c r="D43" s="635">
        <v>1998.2895440000013</v>
      </c>
      <c r="E43" s="635">
        <v>957.13521865528105</v>
      </c>
      <c r="F43" s="635">
        <v>7.7261325084627837</v>
      </c>
      <c r="G43" s="635">
        <v>24.521947652158239</v>
      </c>
      <c r="H43" s="635">
        <v>7.2680770159585837</v>
      </c>
      <c r="I43" s="635">
        <v>9.404599335389801E-4</v>
      </c>
      <c r="J43" s="635">
        <v>0.46880878873302101</v>
      </c>
      <c r="K43" s="635">
        <v>22.380367047120078</v>
      </c>
      <c r="L43" s="635">
        <v>6.398742663108747</v>
      </c>
      <c r="M43" s="635">
        <v>3024.1897787907578</v>
      </c>
      <c r="N43" s="26"/>
    </row>
    <row r="44" spans="1:14" s="14" customFormat="1" ht="18" customHeight="1">
      <c r="A44" s="30"/>
      <c r="B44" s="31" t="s">
        <v>16</v>
      </c>
      <c r="C44" s="194"/>
      <c r="D44" s="635">
        <v>1809.7880810000001</v>
      </c>
      <c r="E44" s="635">
        <v>221.03411985070704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2030.8222008507073</v>
      </c>
      <c r="N44" s="26"/>
    </row>
    <row r="45" spans="1:14" s="14" customFormat="1" ht="18" customHeight="1">
      <c r="A45" s="27"/>
      <c r="B45" s="434" t="s">
        <v>174</v>
      </c>
      <c r="C45" s="436"/>
      <c r="D45" s="634">
        <v>678.51849900000002</v>
      </c>
      <c r="E45" s="634">
        <v>10.439766953790553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688.9582659537906</v>
      </c>
      <c r="N45" s="26"/>
    </row>
    <row r="46" spans="1:14" s="14" customFormat="1" ht="18" customHeight="1">
      <c r="A46" s="30"/>
      <c r="B46" s="31" t="s">
        <v>15</v>
      </c>
      <c r="C46" s="194"/>
      <c r="D46" s="633">
        <v>209.32112399999994</v>
      </c>
      <c r="E46" s="633">
        <v>10.439766953790553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5">
        <v>219.76089095379049</v>
      </c>
      <c r="N46" s="26"/>
    </row>
    <row r="47" spans="1:14" s="14" customFormat="1" ht="18" customHeight="1">
      <c r="A47" s="30"/>
      <c r="B47" s="31" t="s">
        <v>16</v>
      </c>
      <c r="C47" s="194"/>
      <c r="D47" s="633">
        <v>469.19737500000014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5">
        <v>469.19737500000014</v>
      </c>
      <c r="N47" s="26"/>
    </row>
    <row r="48" spans="1:14" s="14" customFormat="1" ht="18.75" customHeight="1">
      <c r="A48" s="29"/>
      <c r="B48" s="12" t="s">
        <v>19</v>
      </c>
      <c r="C48" s="12"/>
      <c r="D48" s="636">
        <v>9253.7798710000006</v>
      </c>
      <c r="E48" s="636">
        <v>1367.3845249269477</v>
      </c>
      <c r="F48" s="636">
        <v>15.844587059427301</v>
      </c>
      <c r="G48" s="636">
        <v>24.53598792847297</v>
      </c>
      <c r="H48" s="636">
        <v>7.2680770159585837</v>
      </c>
      <c r="I48" s="636">
        <v>9.404599335389801E-4</v>
      </c>
      <c r="J48" s="636">
        <v>0.46880878873302101</v>
      </c>
      <c r="K48" s="636">
        <v>22.380367047120078</v>
      </c>
      <c r="L48" s="636">
        <v>7.4820783274944525</v>
      </c>
      <c r="M48" s="635">
        <v>10699.145242554088</v>
      </c>
      <c r="N48" s="612"/>
    </row>
    <row r="49" spans="1:24" s="14" customFormat="1" ht="33" customHeight="1">
      <c r="A49" s="32"/>
      <c r="B49" s="33" t="s">
        <v>20</v>
      </c>
      <c r="C49" s="195"/>
      <c r="D49" s="107" t="s">
        <v>297</v>
      </c>
      <c r="E49" s="107" t="s">
        <v>297</v>
      </c>
      <c r="F49" s="107" t="s">
        <v>297</v>
      </c>
      <c r="G49" s="107" t="s">
        <v>297</v>
      </c>
      <c r="H49" s="107" t="s">
        <v>297</v>
      </c>
      <c r="I49" s="107" t="s">
        <v>297</v>
      </c>
      <c r="J49" s="107" t="s">
        <v>297</v>
      </c>
      <c r="K49" s="107" t="s">
        <v>297</v>
      </c>
      <c r="L49" s="107" t="s">
        <v>297</v>
      </c>
      <c r="M49" s="107" t="s">
        <v>297</v>
      </c>
      <c r="N49" s="26"/>
    </row>
    <row r="50" spans="1:24" s="14" customFormat="1" ht="18" customHeight="1">
      <c r="A50" s="29"/>
      <c r="B50" s="12" t="s">
        <v>21</v>
      </c>
      <c r="C50" s="195"/>
      <c r="D50" s="637">
        <v>1372.6846535000002</v>
      </c>
      <c r="E50" s="637">
        <v>131.64666024325439</v>
      </c>
      <c r="F50" s="637">
        <v>1.6446355656405935</v>
      </c>
      <c r="G50" s="637">
        <v>1.1416305527384094</v>
      </c>
      <c r="H50" s="637">
        <v>0</v>
      </c>
      <c r="I50" s="637">
        <v>9.404599335389801E-4</v>
      </c>
      <c r="J50" s="637">
        <v>0.28497398466778801</v>
      </c>
      <c r="K50" s="637">
        <v>0</v>
      </c>
      <c r="L50" s="637">
        <v>1.0833356643857059</v>
      </c>
      <c r="M50" s="635">
        <v>1508.4868299706209</v>
      </c>
      <c r="N50" s="26"/>
    </row>
    <row r="51" spans="1:24" s="14" customFormat="1" ht="18" customHeight="1">
      <c r="A51" s="29"/>
      <c r="B51" s="12" t="s">
        <v>22</v>
      </c>
      <c r="C51" s="195"/>
      <c r="D51" s="637">
        <v>6872.0012155000004</v>
      </c>
      <c r="E51" s="637">
        <v>1232.5519090642906</v>
      </c>
      <c r="F51" s="637">
        <v>14.199951493786706</v>
      </c>
      <c r="G51" s="637">
        <v>23.394357375734558</v>
      </c>
      <c r="H51" s="637">
        <v>7.2680770159585837</v>
      </c>
      <c r="I51" s="637">
        <v>0</v>
      </c>
      <c r="J51" s="637">
        <v>0.183834804065233</v>
      </c>
      <c r="K51" s="637">
        <v>22.380367047120078</v>
      </c>
      <c r="L51" s="637">
        <v>6.398742663108747</v>
      </c>
      <c r="M51" s="635">
        <v>8178.3784549640641</v>
      </c>
      <c r="N51" s="26"/>
    </row>
    <row r="52" spans="1:24" s="14" customFormat="1" ht="18" customHeight="1">
      <c r="A52" s="29"/>
      <c r="B52" s="12" t="s">
        <v>23</v>
      </c>
      <c r="C52" s="195"/>
      <c r="D52" s="637">
        <v>1009.094002</v>
      </c>
      <c r="E52" s="637">
        <v>3.185955619404429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5">
        <v>1012.2799576194045</v>
      </c>
      <c r="N52" s="26"/>
      <c r="Q52" s="26"/>
      <c r="R52" s="26"/>
      <c r="S52" s="26"/>
      <c r="T52" s="26"/>
      <c r="U52" s="26"/>
      <c r="V52" s="26"/>
      <c r="W52" s="26"/>
      <c r="X52" s="26"/>
    </row>
    <row r="53" spans="1:24" s="14" customFormat="1" ht="15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  <c r="M53" s="107"/>
      <c r="N53" s="26"/>
    </row>
    <row r="54" spans="1:24" s="14" customFormat="1" ht="18" customHeight="1">
      <c r="A54" s="27"/>
      <c r="B54" s="28" t="s">
        <v>61</v>
      </c>
      <c r="C54" s="48"/>
      <c r="D54" s="108"/>
      <c r="E54" s="107"/>
      <c r="F54" s="107"/>
      <c r="G54" s="107"/>
      <c r="H54" s="107"/>
      <c r="I54" s="107"/>
      <c r="J54" s="107"/>
      <c r="K54" s="107"/>
      <c r="L54" s="107"/>
      <c r="M54" s="107"/>
      <c r="N54" s="26"/>
    </row>
    <row r="55" spans="1:24" s="14" customFormat="1" ht="18" customHeight="1">
      <c r="A55" s="27"/>
      <c r="B55" s="434" t="s">
        <v>173</v>
      </c>
      <c r="C55" s="436"/>
      <c r="D55" s="634">
        <v>327758.10685200017</v>
      </c>
      <c r="E55" s="634">
        <v>25523.293676104669</v>
      </c>
      <c r="F55" s="634">
        <v>1.5719319514405505</v>
      </c>
      <c r="G55" s="634">
        <v>372.74021314265292</v>
      </c>
      <c r="H55" s="634">
        <v>158.52382151810909</v>
      </c>
      <c r="I55" s="634">
        <v>0</v>
      </c>
      <c r="J55" s="634">
        <v>0</v>
      </c>
      <c r="K55" s="634">
        <v>1.2790622031846222</v>
      </c>
      <c r="L55" s="634">
        <v>0</v>
      </c>
      <c r="M55" s="634">
        <v>353815.51555692026</v>
      </c>
      <c r="N55" s="26"/>
    </row>
    <row r="56" spans="1:24" s="14" customFormat="1" ht="18" customHeight="1">
      <c r="A56" s="29"/>
      <c r="B56" s="12" t="s">
        <v>14</v>
      </c>
      <c r="C56" s="194"/>
      <c r="D56" s="636">
        <v>216259.1133500002</v>
      </c>
      <c r="E56" s="636">
        <v>18420.983087325265</v>
      </c>
      <c r="F56" s="636">
        <v>1.5719319514405505</v>
      </c>
      <c r="G56" s="636">
        <v>2.5087962134519892</v>
      </c>
      <c r="H56" s="636">
        <v>0</v>
      </c>
      <c r="I56" s="636">
        <v>0</v>
      </c>
      <c r="J56" s="636">
        <v>0</v>
      </c>
      <c r="K56" s="636">
        <v>1.2790622031846222</v>
      </c>
      <c r="L56" s="636">
        <v>0</v>
      </c>
      <c r="M56" s="635">
        <v>234685.45622769356</v>
      </c>
      <c r="N56" s="26"/>
    </row>
    <row r="57" spans="1:24" s="14" customFormat="1" ht="18" customHeight="1">
      <c r="A57" s="30"/>
      <c r="B57" s="31" t="s">
        <v>15</v>
      </c>
      <c r="C57" s="194"/>
      <c r="D57" s="633">
        <v>93108.467374000305</v>
      </c>
      <c r="E57" s="633">
        <v>10425.320640238331</v>
      </c>
      <c r="F57" s="633">
        <v>0</v>
      </c>
      <c r="G57" s="633">
        <v>0</v>
      </c>
      <c r="H57" s="633">
        <v>0</v>
      </c>
      <c r="I57" s="633">
        <v>0</v>
      </c>
      <c r="J57" s="633">
        <v>0</v>
      </c>
      <c r="K57" s="633">
        <v>0</v>
      </c>
      <c r="L57" s="633">
        <v>0</v>
      </c>
      <c r="M57" s="635">
        <v>103533.78801423864</v>
      </c>
      <c r="N57" s="26"/>
    </row>
    <row r="58" spans="1:24" s="14" customFormat="1" ht="18" customHeight="1">
      <c r="A58" s="30"/>
      <c r="B58" s="31" t="s">
        <v>16</v>
      </c>
      <c r="C58" s="194"/>
      <c r="D58" s="633">
        <v>123150.6459759999</v>
      </c>
      <c r="E58" s="633">
        <v>7995.6624470869338</v>
      </c>
      <c r="F58" s="633">
        <v>1.5719319514405505</v>
      </c>
      <c r="G58" s="633">
        <v>2.5087962134519892</v>
      </c>
      <c r="H58" s="633">
        <v>0</v>
      </c>
      <c r="I58" s="633">
        <v>0</v>
      </c>
      <c r="J58" s="633">
        <v>0</v>
      </c>
      <c r="K58" s="633">
        <v>1.2790622031846222</v>
      </c>
      <c r="L58" s="633">
        <v>0</v>
      </c>
      <c r="M58" s="635">
        <v>131151.66821345492</v>
      </c>
      <c r="N58" s="26"/>
    </row>
    <row r="59" spans="1:24" s="14" customFormat="1" ht="18" customHeight="1">
      <c r="A59" s="30"/>
      <c r="B59" s="12" t="s">
        <v>171</v>
      </c>
      <c r="C59" s="194"/>
      <c r="D59" s="636">
        <v>65857.146929499955</v>
      </c>
      <c r="E59" s="636">
        <v>6753.2081004650709</v>
      </c>
      <c r="F59" s="636">
        <v>0</v>
      </c>
      <c r="G59" s="636">
        <v>370.23141692920092</v>
      </c>
      <c r="H59" s="636">
        <v>158.52382151810909</v>
      </c>
      <c r="I59" s="636">
        <v>0</v>
      </c>
      <c r="J59" s="636">
        <v>0</v>
      </c>
      <c r="K59" s="636">
        <v>0</v>
      </c>
      <c r="L59" s="636">
        <v>0</v>
      </c>
      <c r="M59" s="635">
        <v>73139.110268412347</v>
      </c>
      <c r="N59" s="26"/>
    </row>
    <row r="60" spans="1:24" s="14" customFormat="1" ht="18" customHeight="1">
      <c r="A60" s="30"/>
      <c r="B60" s="31" t="s">
        <v>15</v>
      </c>
      <c r="C60" s="194"/>
      <c r="D60" s="633">
        <v>23063.548905999982</v>
      </c>
      <c r="E60" s="633">
        <v>3533.3519429992352</v>
      </c>
      <c r="F60" s="633">
        <v>0</v>
      </c>
      <c r="G60" s="633">
        <v>81.663561915590179</v>
      </c>
      <c r="H60" s="633">
        <v>1.3645658196608801</v>
      </c>
      <c r="I60" s="633">
        <v>0</v>
      </c>
      <c r="J60" s="633">
        <v>0</v>
      </c>
      <c r="K60" s="633">
        <v>0</v>
      </c>
      <c r="L60" s="633">
        <v>0</v>
      </c>
      <c r="M60" s="636">
        <v>26679.928976734467</v>
      </c>
      <c r="N60" s="26"/>
    </row>
    <row r="61" spans="1:24" s="14" customFormat="1" ht="18" customHeight="1">
      <c r="A61" s="30"/>
      <c r="B61" s="31" t="s">
        <v>16</v>
      </c>
      <c r="C61" s="194"/>
      <c r="D61" s="633">
        <v>42793.598023499966</v>
      </c>
      <c r="E61" s="633">
        <v>3219.8561574658356</v>
      </c>
      <c r="F61" s="633">
        <v>0</v>
      </c>
      <c r="G61" s="633">
        <v>288.56785501361071</v>
      </c>
      <c r="H61" s="633">
        <v>157.15925569844822</v>
      </c>
      <c r="I61" s="633">
        <v>0</v>
      </c>
      <c r="J61" s="633">
        <v>0</v>
      </c>
      <c r="K61" s="633">
        <v>0</v>
      </c>
      <c r="L61" s="633">
        <v>0</v>
      </c>
      <c r="M61" s="635">
        <v>46459.181291677858</v>
      </c>
      <c r="N61" s="26"/>
    </row>
    <row r="62" spans="1:24" s="14" customFormat="1" ht="18" customHeight="1">
      <c r="A62" s="29"/>
      <c r="B62" s="12" t="s">
        <v>17</v>
      </c>
      <c r="C62" s="194"/>
      <c r="D62" s="636">
        <v>19550.676213500014</v>
      </c>
      <c r="E62" s="636">
        <v>0</v>
      </c>
      <c r="F62" s="636">
        <v>0</v>
      </c>
      <c r="G62" s="636">
        <v>0</v>
      </c>
      <c r="H62" s="636">
        <v>0</v>
      </c>
      <c r="I62" s="636">
        <v>0</v>
      </c>
      <c r="J62" s="636">
        <v>0</v>
      </c>
      <c r="K62" s="636">
        <v>0</v>
      </c>
      <c r="L62" s="636">
        <v>0</v>
      </c>
      <c r="M62" s="635">
        <v>19550.676213500014</v>
      </c>
      <c r="N62" s="26"/>
    </row>
    <row r="63" spans="1:24" s="14" customFormat="1" ht="18" customHeight="1">
      <c r="A63" s="30"/>
      <c r="B63" s="31" t="s">
        <v>15</v>
      </c>
      <c r="C63" s="194"/>
      <c r="D63" s="635">
        <v>2068.2500000000005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2068.2500000000005</v>
      </c>
      <c r="N63" s="26"/>
    </row>
    <row r="64" spans="1:24" s="14" customFormat="1" ht="18" customHeight="1">
      <c r="A64" s="30"/>
      <c r="B64" s="31" t="s">
        <v>16</v>
      </c>
      <c r="C64" s="194"/>
      <c r="D64" s="635">
        <v>17482.426213500014</v>
      </c>
      <c r="E64" s="635">
        <v>0</v>
      </c>
      <c r="F64" s="635">
        <v>0</v>
      </c>
      <c r="G64" s="635">
        <v>0</v>
      </c>
      <c r="H64" s="635">
        <v>0</v>
      </c>
      <c r="I64" s="635">
        <v>0</v>
      </c>
      <c r="J64" s="635">
        <v>0</v>
      </c>
      <c r="K64" s="635">
        <v>0</v>
      </c>
      <c r="L64" s="635">
        <v>0</v>
      </c>
      <c r="M64" s="635">
        <v>17482.426213500014</v>
      </c>
      <c r="N64" s="26"/>
    </row>
    <row r="65" spans="1:28" s="14" customFormat="1" ht="18" customHeight="1">
      <c r="A65" s="29"/>
      <c r="B65" s="12" t="s">
        <v>18</v>
      </c>
      <c r="C65" s="194"/>
      <c r="D65" s="635">
        <v>26091.170359000007</v>
      </c>
      <c r="E65" s="635">
        <v>349.10248831433415</v>
      </c>
      <c r="F65" s="635">
        <v>0</v>
      </c>
      <c r="G65" s="635">
        <v>0</v>
      </c>
      <c r="H65" s="635">
        <v>0</v>
      </c>
      <c r="I65" s="635">
        <v>0</v>
      </c>
      <c r="J65" s="635">
        <v>0</v>
      </c>
      <c r="K65" s="635">
        <v>0</v>
      </c>
      <c r="L65" s="635">
        <v>0</v>
      </c>
      <c r="M65" s="635">
        <v>26440.27284731434</v>
      </c>
      <c r="N65" s="26"/>
    </row>
    <row r="66" spans="1:28" s="14" customFormat="1" ht="18" customHeight="1">
      <c r="A66" s="30"/>
      <c r="B66" s="31" t="s">
        <v>15</v>
      </c>
      <c r="C66" s="194"/>
      <c r="D66" s="635">
        <v>1898.4749999999999</v>
      </c>
      <c r="E66" s="635">
        <v>65.245351623799834</v>
      </c>
      <c r="F66" s="635">
        <v>0</v>
      </c>
      <c r="G66" s="635">
        <v>0</v>
      </c>
      <c r="H66" s="635">
        <v>0</v>
      </c>
      <c r="I66" s="635">
        <v>0</v>
      </c>
      <c r="J66" s="635">
        <v>0</v>
      </c>
      <c r="K66" s="635">
        <v>0</v>
      </c>
      <c r="L66" s="635">
        <v>0</v>
      </c>
      <c r="M66" s="635">
        <v>1963.7203516237998</v>
      </c>
      <c r="N66" s="26"/>
    </row>
    <row r="67" spans="1:28" s="14" customFormat="1" ht="18" customHeight="1">
      <c r="A67" s="30"/>
      <c r="B67" s="31" t="s">
        <v>16</v>
      </c>
      <c r="C67" s="194"/>
      <c r="D67" s="635">
        <v>24192.695359000008</v>
      </c>
      <c r="E67" s="635">
        <v>283.85713669053433</v>
      </c>
      <c r="F67" s="635">
        <v>0</v>
      </c>
      <c r="G67" s="635">
        <v>0</v>
      </c>
      <c r="H67" s="635">
        <v>0</v>
      </c>
      <c r="I67" s="635">
        <v>0</v>
      </c>
      <c r="J67" s="635">
        <v>0</v>
      </c>
      <c r="K67" s="635">
        <v>0</v>
      </c>
      <c r="L67" s="635">
        <v>0</v>
      </c>
      <c r="M67" s="635">
        <v>24476.552495690543</v>
      </c>
      <c r="N67" s="26"/>
    </row>
    <row r="68" spans="1:28" s="14" customFormat="1" ht="18" customHeight="1">
      <c r="A68" s="29"/>
      <c r="B68" s="434" t="s">
        <v>174</v>
      </c>
      <c r="C68" s="436"/>
      <c r="D68" s="634">
        <v>296791.10674999998</v>
      </c>
      <c r="E68" s="634">
        <v>52199.564101999997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41.544625999988057</v>
      </c>
      <c r="M68" s="634">
        <v>349032.21547799994</v>
      </c>
      <c r="N68" s="26"/>
    </row>
    <row r="69" spans="1:28" s="14" customFormat="1" ht="18" customHeight="1">
      <c r="A69" s="30"/>
      <c r="B69" s="31" t="s">
        <v>15</v>
      </c>
      <c r="C69" s="194"/>
      <c r="D69" s="633">
        <v>296791.10674999998</v>
      </c>
      <c r="E69" s="633">
        <v>52199.564101999997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41.544625999988057</v>
      </c>
      <c r="M69" s="635">
        <v>349032.21547799994</v>
      </c>
      <c r="N69" s="26"/>
    </row>
    <row r="70" spans="1:2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5">
        <v>0</v>
      </c>
      <c r="N70" s="26"/>
    </row>
    <row r="71" spans="1:28" s="14" customFormat="1" ht="18" customHeight="1">
      <c r="A71" s="29"/>
      <c r="B71" s="12" t="s">
        <v>19</v>
      </c>
      <c r="C71" s="12"/>
      <c r="D71" s="636">
        <v>624549.21360200015</v>
      </c>
      <c r="E71" s="636">
        <v>77722.857778104662</v>
      </c>
      <c r="F71" s="636">
        <v>1.5719319514405505</v>
      </c>
      <c r="G71" s="636">
        <v>372.74021314265292</v>
      </c>
      <c r="H71" s="636">
        <v>158.52382151810909</v>
      </c>
      <c r="I71" s="636">
        <v>0</v>
      </c>
      <c r="J71" s="636">
        <v>0</v>
      </c>
      <c r="K71" s="636">
        <v>1.2790622031846222</v>
      </c>
      <c r="L71" s="636">
        <v>41.544625999988057</v>
      </c>
      <c r="M71" s="635">
        <v>702847.7310349202</v>
      </c>
      <c r="N71" s="612"/>
    </row>
    <row r="72" spans="1:28" s="14" customFormat="1" ht="22.5" customHeight="1">
      <c r="A72" s="32"/>
      <c r="B72" s="33" t="s">
        <v>20</v>
      </c>
      <c r="C72" s="195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07" t="s">
        <v>297</v>
      </c>
      <c r="M72" s="107" t="s">
        <v>297</v>
      </c>
      <c r="N72" s="26"/>
      <c r="O72" s="26"/>
      <c r="P72" s="26"/>
    </row>
    <row r="73" spans="1:28" s="14" customFormat="1" ht="18" customHeight="1">
      <c r="A73" s="29"/>
      <c r="B73" s="12" t="s">
        <v>21</v>
      </c>
      <c r="C73" s="195"/>
      <c r="D73" s="637">
        <v>611834.87762650347</v>
      </c>
      <c r="E73" s="637">
        <v>77273.240793283243</v>
      </c>
      <c r="F73" s="637">
        <v>0.78596597572027516</v>
      </c>
      <c r="G73" s="637">
        <v>372.74021314265298</v>
      </c>
      <c r="H73" s="637">
        <v>158.52382151810909</v>
      </c>
      <c r="I73" s="637">
        <v>0</v>
      </c>
      <c r="J73" s="637">
        <v>0</v>
      </c>
      <c r="K73" s="637">
        <v>0.63953110159231108</v>
      </c>
      <c r="L73" s="637">
        <v>41.544625999988057</v>
      </c>
      <c r="M73" s="635">
        <v>689682.35257752473</v>
      </c>
      <c r="N73" s="26"/>
    </row>
    <row r="74" spans="1:28" s="14" customFormat="1" ht="18" customHeight="1">
      <c r="A74" s="29"/>
      <c r="B74" s="12" t="s">
        <v>22</v>
      </c>
      <c r="C74" s="195"/>
      <c r="D74" s="637">
        <v>12601.635975500001</v>
      </c>
      <c r="E74" s="637">
        <v>449.61698482140287</v>
      </c>
      <c r="F74" s="637">
        <v>0.78596597572027516</v>
      </c>
      <c r="G74" s="637">
        <v>0</v>
      </c>
      <c r="H74" s="637">
        <v>0</v>
      </c>
      <c r="I74" s="637">
        <v>0</v>
      </c>
      <c r="J74" s="637">
        <v>0</v>
      </c>
      <c r="K74" s="637">
        <v>0.63953110159231108</v>
      </c>
      <c r="L74" s="637">
        <v>0</v>
      </c>
      <c r="M74" s="635">
        <v>13052.678457398717</v>
      </c>
      <c r="N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</row>
    <row r="75" spans="1:28" s="14" customFormat="1" ht="18" customHeight="1">
      <c r="A75" s="34"/>
      <c r="B75" s="35" t="s">
        <v>23</v>
      </c>
      <c r="C75" s="196"/>
      <c r="D75" s="638">
        <v>112.7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9">
        <v>112.7</v>
      </c>
      <c r="N75" s="26"/>
    </row>
    <row r="76" spans="1:28" s="14" customFormat="1" ht="15">
      <c r="A76" s="12" t="s">
        <v>64</v>
      </c>
      <c r="B76" s="36"/>
      <c r="C76" s="36"/>
      <c r="D76" s="37"/>
      <c r="E76" s="37"/>
      <c r="F76" s="37"/>
      <c r="G76" s="37"/>
      <c r="H76" s="37"/>
      <c r="I76" s="37"/>
      <c r="J76" s="37"/>
      <c r="K76" s="37"/>
      <c r="L76" s="37"/>
      <c r="M76" s="26"/>
      <c r="N76" s="26"/>
      <c r="O76" s="44"/>
      <c r="P76" s="44"/>
    </row>
    <row r="77" spans="1:28" s="14" customFormat="1" ht="18" customHeight="1">
      <c r="A77" s="12" t="s">
        <v>316</v>
      </c>
      <c r="B77" s="36"/>
      <c r="C77" s="36"/>
      <c r="M77" s="36"/>
      <c r="N77" s="26"/>
      <c r="O77" s="44"/>
      <c r="P77" s="44"/>
      <c r="V77" s="26"/>
    </row>
    <row r="78" spans="1:28" s="44" customFormat="1" ht="18" customHeight="1">
      <c r="A78" s="673" t="s">
        <v>318</v>
      </c>
      <c r="B78" s="38"/>
      <c r="C78" s="38"/>
      <c r="D78" s="582"/>
      <c r="E78" s="582"/>
      <c r="F78" s="582"/>
      <c r="G78" s="582"/>
      <c r="H78" s="582"/>
      <c r="I78" s="582"/>
      <c r="J78" s="582"/>
      <c r="K78" s="582"/>
      <c r="L78" s="582"/>
      <c r="M78" s="38"/>
      <c r="N78" s="582"/>
      <c r="O78" s="40"/>
      <c r="P78" s="40"/>
      <c r="T78" s="45"/>
    </row>
    <row r="79" spans="1:28" s="44" customFormat="1" ht="18" customHeight="1">
      <c r="A79" s="673" t="s">
        <v>317</v>
      </c>
      <c r="B79" s="38"/>
      <c r="C79" s="38"/>
      <c r="D79" s="582"/>
      <c r="E79" s="582"/>
      <c r="F79" s="582"/>
      <c r="G79" s="582"/>
      <c r="H79" s="582"/>
      <c r="I79" s="582"/>
      <c r="J79" s="582"/>
      <c r="K79" s="582"/>
      <c r="L79" s="582"/>
      <c r="M79" s="38"/>
      <c r="N79" s="582"/>
      <c r="O79" s="42"/>
      <c r="P79" s="42"/>
      <c r="T79" s="45"/>
    </row>
    <row r="80" spans="1:28" s="40" customFormat="1" ht="21" customHeight="1">
      <c r="A80" s="672" t="s">
        <v>337</v>
      </c>
      <c r="B80" s="38"/>
      <c r="C80" s="38"/>
      <c r="D80" s="582"/>
      <c r="E80" s="582"/>
      <c r="F80" s="582"/>
      <c r="G80" s="582"/>
      <c r="H80" s="582"/>
      <c r="I80" s="582"/>
      <c r="J80" s="582"/>
      <c r="K80" s="582"/>
      <c r="L80" s="582"/>
      <c r="M80" s="41"/>
      <c r="N80" s="582"/>
      <c r="O80" s="42"/>
      <c r="P80" s="42"/>
    </row>
    <row r="81" ht="15" customHeight="1"/>
    <row r="82"/>
    <row r="83"/>
    <row r="84"/>
    <row r="85"/>
    <row r="86"/>
    <row r="87"/>
    <row r="88"/>
  </sheetData>
  <sheetProtection formatCells="0" formatColumns="0"/>
  <dataConsolidate/>
  <mergeCells count="6">
    <mergeCell ref="A2:B2"/>
    <mergeCell ref="B8:C8"/>
    <mergeCell ref="B3:C3"/>
    <mergeCell ref="B4:C4"/>
    <mergeCell ref="B6:C6"/>
    <mergeCell ref="B7:C7"/>
  </mergeCells>
  <phoneticPr fontId="0" type="noConversion"/>
  <conditionalFormatting sqref="F3 J3:Q3">
    <cfRule type="expression" dxfId="104" priority="1" stopIfTrue="1">
      <formula>$E$3&lt;&gt;0</formula>
    </cfRule>
  </conditionalFormatting>
  <conditionalFormatting sqref="F4 J4:Q4">
    <cfRule type="expression" dxfId="103" priority="2" stopIfTrue="1">
      <formula>$E$3&lt;&gt;0</formula>
    </cfRule>
    <cfRule type="expression" dxfId="102" priority="3" stopIfTrue="1">
      <formula>$E$4&lt;&gt;0</formula>
    </cfRule>
  </conditionalFormatting>
  <conditionalFormatting sqref="F6 J6:Q6">
    <cfRule type="expression" dxfId="101" priority="4" stopIfTrue="1">
      <formula>$E$3+$E$4&lt;&gt;0</formula>
    </cfRule>
    <cfRule type="expression" dxfId="100" priority="5" stopIfTrue="1">
      <formula>$E$6&lt;&gt;0</formula>
    </cfRule>
  </conditionalFormatting>
  <conditionalFormatting sqref="F7 J7:Q7">
    <cfRule type="expression" dxfId="99" priority="6" stopIfTrue="1">
      <formula>$E$6+$E$4+$E$3&lt;&gt;0</formula>
    </cfRule>
    <cfRule type="expression" dxfId="9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5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Q86"/>
  <sheetViews>
    <sheetView showZeros="0" view="pageBreakPreview" zoomScale="85" zoomScaleNormal="100" zoomScaleSheetLayoutView="85" workbookViewId="0">
      <pane xSplit="3" ySplit="10" topLeftCell="D11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3.5703125" style="42" customWidth="1"/>
    <col min="3" max="3" width="10.5703125" style="42" customWidth="1"/>
    <col min="4" max="4" width="10.85546875" style="42" bestFit="1" customWidth="1"/>
    <col min="5" max="5" width="10.42578125" style="42" bestFit="1" customWidth="1"/>
    <col min="6" max="6" width="9.140625" style="42" customWidth="1"/>
    <col min="7" max="9" width="9.28515625" style="42" bestFit="1" customWidth="1"/>
    <col min="10" max="10" width="9.140625" style="42" customWidth="1"/>
    <col min="11" max="11" width="10.42578125" style="42" bestFit="1" customWidth="1"/>
    <col min="12" max="12" width="11.7109375" style="42" customWidth="1"/>
    <col min="13" max="13" width="9.140625" style="42" customWidth="1"/>
    <col min="14" max="14" width="9.5703125" style="42" hidden="1" customWidth="1"/>
    <col min="15" max="15" width="0" style="42" hidden="1" customWidth="1"/>
    <col min="16" max="16" width="10.42578125" style="42" hidden="1" customWidth="1"/>
    <col min="17" max="16384" width="0" style="42" hidden="1"/>
  </cols>
  <sheetData>
    <row r="1" spans="1:17" s="5" customFormat="1" ht="18" customHeight="1">
      <c r="A1" s="1" t="s">
        <v>24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</row>
    <row r="2" spans="1:17" s="5" customFormat="1" ht="31.5" customHeight="1">
      <c r="A2" s="837">
        <v>39337.386435185188</v>
      </c>
      <c r="B2" s="837"/>
      <c r="C2" s="837"/>
      <c r="D2" s="132"/>
      <c r="E2" s="134"/>
      <c r="F2" s="134"/>
      <c r="G2" s="134"/>
      <c r="H2" s="139" t="s">
        <v>1</v>
      </c>
      <c r="I2" s="139"/>
      <c r="J2" s="134"/>
      <c r="K2" s="134"/>
      <c r="L2" s="134"/>
      <c r="M2" s="134"/>
      <c r="N2" s="134"/>
      <c r="O2" s="134"/>
      <c r="P2" s="134"/>
      <c r="Q2" s="134"/>
    </row>
    <row r="3" spans="1:17" s="5" customFormat="1" ht="31.5" customHeight="1">
      <c r="A3" s="7"/>
      <c r="B3" s="836"/>
      <c r="C3" s="836"/>
      <c r="D3" s="132"/>
      <c r="E3" s="134"/>
      <c r="F3" s="134"/>
      <c r="G3" s="134"/>
      <c r="H3" s="139" t="s">
        <v>2</v>
      </c>
      <c r="I3" s="139"/>
      <c r="J3" s="134"/>
      <c r="K3" s="134"/>
      <c r="L3" s="134"/>
      <c r="M3" s="134"/>
      <c r="N3" s="134"/>
      <c r="O3" s="134"/>
      <c r="P3" s="134"/>
      <c r="Q3" s="134"/>
    </row>
    <row r="4" spans="1:17" s="5" customFormat="1" ht="5.25" customHeight="1">
      <c r="A4" s="6"/>
      <c r="B4" s="7"/>
      <c r="D4" s="124"/>
      <c r="E4" s="131"/>
      <c r="F4" s="103"/>
      <c r="G4" s="103"/>
      <c r="H4" s="82"/>
      <c r="I4" s="261"/>
      <c r="J4" s="129"/>
      <c r="K4" s="129"/>
      <c r="L4" s="129"/>
      <c r="M4" s="128"/>
    </row>
    <row r="5" spans="1:17" s="5" customFormat="1" ht="31.5" customHeight="1">
      <c r="A5" s="10"/>
      <c r="B5" s="836"/>
      <c r="C5" s="836"/>
      <c r="D5" s="130"/>
      <c r="E5" s="134"/>
      <c r="F5" s="134"/>
      <c r="G5" s="134"/>
      <c r="H5" s="139" t="s">
        <v>34</v>
      </c>
      <c r="I5" s="139"/>
      <c r="J5" s="134"/>
      <c r="K5" s="134"/>
      <c r="L5" s="134"/>
      <c r="M5" s="134"/>
      <c r="N5" s="134"/>
      <c r="O5" s="134"/>
      <c r="P5" s="134"/>
      <c r="Q5" s="134"/>
    </row>
    <row r="6" spans="1:17" s="5" customFormat="1" ht="31.5" customHeight="1">
      <c r="A6" s="10"/>
      <c r="B6" s="836"/>
      <c r="C6" s="836"/>
      <c r="D6" s="132"/>
      <c r="E6" s="134"/>
      <c r="F6" s="134"/>
      <c r="G6" s="134"/>
      <c r="H6" s="139" t="s">
        <v>891</v>
      </c>
      <c r="I6" s="139"/>
      <c r="J6" s="134"/>
      <c r="K6" s="134"/>
      <c r="L6" s="134"/>
      <c r="M6" s="134"/>
      <c r="N6" s="134"/>
      <c r="O6" s="134"/>
      <c r="P6" s="134"/>
      <c r="Q6" s="134"/>
    </row>
    <row r="7" spans="1:17" s="5" customFormat="1" ht="15" customHeight="1">
      <c r="A7" s="10"/>
      <c r="B7" s="836"/>
      <c r="C7" s="836"/>
      <c r="D7" s="200"/>
      <c r="E7" s="8"/>
      <c r="F7" s="8"/>
      <c r="G7" s="8"/>
      <c r="H7" s="139" t="s">
        <v>3</v>
      </c>
      <c r="I7" s="139"/>
      <c r="J7" s="8"/>
      <c r="K7" s="8"/>
      <c r="L7" s="8"/>
    </row>
    <row r="8" spans="1:17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</row>
    <row r="9" spans="1:17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</row>
    <row r="10" spans="1:17" s="14" customFormat="1" ht="27.95" customHeight="1">
      <c r="A10" s="23"/>
      <c r="B10" s="24"/>
      <c r="C10" s="24"/>
      <c r="D10" s="25" t="s">
        <v>33</v>
      </c>
      <c r="E10" s="25" t="s">
        <v>7</v>
      </c>
      <c r="F10" s="25" t="s">
        <v>8</v>
      </c>
      <c r="G10" s="25" t="s">
        <v>9</v>
      </c>
      <c r="H10" s="25" t="s">
        <v>10</v>
      </c>
      <c r="I10" s="25" t="s">
        <v>11</v>
      </c>
      <c r="J10" s="55" t="s">
        <v>36</v>
      </c>
      <c r="K10" s="55" t="s">
        <v>576</v>
      </c>
      <c r="L10" s="25" t="s">
        <v>12</v>
      </c>
    </row>
    <row r="11" spans="1:17" s="354" customFormat="1" ht="26.25" hidden="1" customHeight="1">
      <c r="A11" s="351"/>
      <c r="B11" s="352"/>
      <c r="C11" s="352"/>
      <c r="D11" s="599">
        <v>978</v>
      </c>
      <c r="E11" s="599" t="s">
        <v>263</v>
      </c>
      <c r="F11" s="599" t="s">
        <v>270</v>
      </c>
      <c r="G11" s="599" t="s">
        <v>269</v>
      </c>
      <c r="H11" s="599" t="s">
        <v>257</v>
      </c>
      <c r="I11" s="599" t="s">
        <v>256</v>
      </c>
      <c r="J11" s="600" t="s">
        <v>268</v>
      </c>
      <c r="K11" s="600"/>
      <c r="L11" s="355"/>
    </row>
    <row r="12" spans="1:17" s="14" customFormat="1" ht="18" customHeight="1">
      <c r="A12" s="27"/>
      <c r="B12" s="28" t="s">
        <v>577</v>
      </c>
      <c r="C12" s="56"/>
      <c r="D12" s="208"/>
      <c r="E12" s="208"/>
      <c r="F12" s="208"/>
      <c r="G12" s="208"/>
      <c r="H12" s="208"/>
      <c r="I12" s="208"/>
      <c r="J12" s="208"/>
      <c r="K12" s="208"/>
      <c r="L12" s="208"/>
    </row>
    <row r="13" spans="1:17" s="14" customFormat="1" ht="18" customHeight="1">
      <c r="A13" s="27"/>
      <c r="B13" s="434" t="s">
        <v>173</v>
      </c>
      <c r="C13" s="436"/>
      <c r="D13" s="634">
        <v>89390.418887999956</v>
      </c>
      <c r="E13" s="634">
        <v>6128.9586385000011</v>
      </c>
      <c r="F13" s="634">
        <v>19233.259782999987</v>
      </c>
      <c r="G13" s="634">
        <v>4225.8995855000003</v>
      </c>
      <c r="H13" s="634">
        <v>550.80756699999995</v>
      </c>
      <c r="I13" s="634">
        <v>1825.2321064999999</v>
      </c>
      <c r="J13" s="634">
        <v>81.023788500000023</v>
      </c>
      <c r="K13" s="634">
        <v>5113.2737725000006</v>
      </c>
      <c r="L13" s="634">
        <v>126548.87412949993</v>
      </c>
    </row>
    <row r="14" spans="1:17" s="14" customFormat="1" ht="18" customHeight="1">
      <c r="A14" s="29"/>
      <c r="B14" s="12" t="s">
        <v>14</v>
      </c>
      <c r="C14" s="194"/>
      <c r="D14" s="636">
        <v>61217.959424999979</v>
      </c>
      <c r="E14" s="636">
        <v>4688.2421295000004</v>
      </c>
      <c r="F14" s="636">
        <v>12489.290230999986</v>
      </c>
      <c r="G14" s="636">
        <v>2715.6200245</v>
      </c>
      <c r="H14" s="636">
        <v>356.24411999999995</v>
      </c>
      <c r="I14" s="636">
        <v>1324.1793264999999</v>
      </c>
      <c r="J14" s="636">
        <v>75.434808500000017</v>
      </c>
      <c r="K14" s="636">
        <v>1860.619546500001</v>
      </c>
      <c r="L14" s="633">
        <v>84727.589611499978</v>
      </c>
    </row>
    <row r="15" spans="1:17" s="14" customFormat="1" ht="18" customHeight="1">
      <c r="A15" s="30"/>
      <c r="B15" s="31" t="s">
        <v>15</v>
      </c>
      <c r="C15" s="194"/>
      <c r="D15" s="633">
        <v>11409.247946999996</v>
      </c>
      <c r="E15" s="633">
        <v>810.42568150000011</v>
      </c>
      <c r="F15" s="633">
        <v>3639.5564379999978</v>
      </c>
      <c r="G15" s="633">
        <v>692.02386949999982</v>
      </c>
      <c r="H15" s="633">
        <v>99.839832000000001</v>
      </c>
      <c r="I15" s="633">
        <v>193.37683950000002</v>
      </c>
      <c r="J15" s="633">
        <v>0.8971705000000002</v>
      </c>
      <c r="K15" s="633">
        <v>65.149227499999981</v>
      </c>
      <c r="L15" s="633">
        <v>16910.517005499994</v>
      </c>
    </row>
    <row r="16" spans="1:17" s="14" customFormat="1" ht="18" customHeight="1">
      <c r="A16" s="30"/>
      <c r="B16" s="31" t="s">
        <v>16</v>
      </c>
      <c r="C16" s="194"/>
      <c r="D16" s="633">
        <v>49808.711477999983</v>
      </c>
      <c r="E16" s="633">
        <v>3877.8164480000005</v>
      </c>
      <c r="F16" s="633">
        <v>8849.7337929999885</v>
      </c>
      <c r="G16" s="633">
        <v>2023.5961550000002</v>
      </c>
      <c r="H16" s="633">
        <v>256.40428799999995</v>
      </c>
      <c r="I16" s="633">
        <v>1130.8024869999999</v>
      </c>
      <c r="J16" s="633">
        <v>74.537638000000015</v>
      </c>
      <c r="K16" s="633">
        <v>1795.4703190000009</v>
      </c>
      <c r="L16" s="633">
        <v>67817.072605999958</v>
      </c>
    </row>
    <row r="17" spans="1:14" s="14" customFormat="1" ht="18" customHeight="1">
      <c r="A17" s="30"/>
      <c r="B17" s="12" t="s">
        <v>171</v>
      </c>
      <c r="C17" s="194"/>
      <c r="D17" s="636">
        <v>15759.018351999992</v>
      </c>
      <c r="E17" s="636">
        <v>773.77821500000016</v>
      </c>
      <c r="F17" s="636">
        <v>3187.9696429999995</v>
      </c>
      <c r="G17" s="636">
        <v>661.16895499999998</v>
      </c>
      <c r="H17" s="636">
        <v>33.695725000000003</v>
      </c>
      <c r="I17" s="636">
        <v>138.83918600000001</v>
      </c>
      <c r="J17" s="636">
        <v>0.15179100000000001</v>
      </c>
      <c r="K17" s="636">
        <v>713.36868500000003</v>
      </c>
      <c r="L17" s="633">
        <v>21267.990551999996</v>
      </c>
    </row>
    <row r="18" spans="1:14" s="14" customFormat="1" ht="18" customHeight="1">
      <c r="A18" s="30"/>
      <c r="B18" s="31" t="s">
        <v>15</v>
      </c>
      <c r="C18" s="194"/>
      <c r="D18" s="633">
        <v>3032.6925220000021</v>
      </c>
      <c r="E18" s="633">
        <v>61.608964999999998</v>
      </c>
      <c r="F18" s="633">
        <v>195.65114800000003</v>
      </c>
      <c r="G18" s="633">
        <v>13.178112000000002</v>
      </c>
      <c r="H18" s="633">
        <v>0.87693299999999996</v>
      </c>
      <c r="I18" s="633">
        <v>1.0889000000000001E-2</v>
      </c>
      <c r="J18" s="633">
        <v>0</v>
      </c>
      <c r="K18" s="633">
        <v>4.0277270000000005</v>
      </c>
      <c r="L18" s="633">
        <v>3308.0462960000023</v>
      </c>
    </row>
    <row r="19" spans="1:14" s="14" customFormat="1" ht="18" customHeight="1">
      <c r="A19" s="30"/>
      <c r="B19" s="31" t="s">
        <v>16</v>
      </c>
      <c r="C19" s="194"/>
      <c r="D19" s="633">
        <v>12726.325829999991</v>
      </c>
      <c r="E19" s="633">
        <v>712.16925000000015</v>
      </c>
      <c r="F19" s="633">
        <v>2992.3184949999995</v>
      </c>
      <c r="G19" s="633">
        <v>647.99084299999993</v>
      </c>
      <c r="H19" s="633">
        <v>32.818792000000002</v>
      </c>
      <c r="I19" s="633">
        <v>138.82829700000002</v>
      </c>
      <c r="J19" s="633">
        <v>0.15179100000000001</v>
      </c>
      <c r="K19" s="633">
        <v>709.340958</v>
      </c>
      <c r="L19" s="633">
        <v>17959.944255999992</v>
      </c>
    </row>
    <row r="20" spans="1:14" s="14" customFormat="1" ht="18" customHeight="1">
      <c r="A20" s="30"/>
      <c r="B20" s="12" t="s">
        <v>17</v>
      </c>
      <c r="C20" s="194"/>
      <c r="D20" s="636">
        <v>1266.5342310000001</v>
      </c>
      <c r="E20" s="636">
        <v>83.064571999999998</v>
      </c>
      <c r="F20" s="636">
        <v>327.62638900000002</v>
      </c>
      <c r="G20" s="636">
        <v>55.968908999999996</v>
      </c>
      <c r="H20" s="636">
        <v>15.932132999999997</v>
      </c>
      <c r="I20" s="636">
        <v>20.191126000000001</v>
      </c>
      <c r="J20" s="636">
        <v>1.0111999999999999E-2</v>
      </c>
      <c r="K20" s="636">
        <v>25.383265000000002</v>
      </c>
      <c r="L20" s="633">
        <v>1794.7107369999999</v>
      </c>
    </row>
    <row r="21" spans="1:14" s="14" customFormat="1" ht="18" customHeight="1">
      <c r="A21" s="30"/>
      <c r="B21" s="31" t="s">
        <v>15</v>
      </c>
      <c r="C21" s="194"/>
      <c r="D21" s="635">
        <v>0.68484800000000001</v>
      </c>
      <c r="E21" s="635">
        <v>0</v>
      </c>
      <c r="F21" s="635">
        <v>0.82611500000000004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3">
        <v>1.5109630000000001</v>
      </c>
    </row>
    <row r="22" spans="1:14" s="14" customFormat="1" ht="18" customHeight="1">
      <c r="A22" s="30"/>
      <c r="B22" s="31" t="s">
        <v>16</v>
      </c>
      <c r="C22" s="194"/>
      <c r="D22" s="635">
        <v>1265.849383</v>
      </c>
      <c r="E22" s="635">
        <v>83.064571999999998</v>
      </c>
      <c r="F22" s="635">
        <v>326.800274</v>
      </c>
      <c r="G22" s="635">
        <v>55.968908999999996</v>
      </c>
      <c r="H22" s="635">
        <v>15.932132999999997</v>
      </c>
      <c r="I22" s="635">
        <v>20.191126000000001</v>
      </c>
      <c r="J22" s="635">
        <v>1.0111999999999999E-2</v>
      </c>
      <c r="K22" s="635">
        <v>25.383265000000002</v>
      </c>
      <c r="L22" s="633">
        <v>1793.1997739999997</v>
      </c>
    </row>
    <row r="23" spans="1:14" s="14" customFormat="1" ht="18" customHeight="1">
      <c r="A23" s="29"/>
      <c r="B23" s="12" t="s">
        <v>18</v>
      </c>
      <c r="C23" s="194"/>
      <c r="D23" s="635">
        <v>11146.906879999995</v>
      </c>
      <c r="E23" s="635">
        <v>583.87372200000004</v>
      </c>
      <c r="F23" s="635">
        <v>3228.3735200000001</v>
      </c>
      <c r="G23" s="635">
        <v>793.14169700000002</v>
      </c>
      <c r="H23" s="635">
        <v>144.93558899999999</v>
      </c>
      <c r="I23" s="635">
        <v>342.02246800000006</v>
      </c>
      <c r="J23" s="635">
        <v>5.4270769999999997</v>
      </c>
      <c r="K23" s="635">
        <v>2513.9022759999993</v>
      </c>
      <c r="L23" s="633">
        <v>18758.583228999996</v>
      </c>
    </row>
    <row r="24" spans="1:14" s="14" customFormat="1" ht="18" customHeight="1">
      <c r="A24" s="30"/>
      <c r="B24" s="31" t="s">
        <v>15</v>
      </c>
      <c r="C24" s="194"/>
      <c r="D24" s="635">
        <v>6941.8518149999963</v>
      </c>
      <c r="E24" s="635">
        <v>539.00525400000004</v>
      </c>
      <c r="F24" s="635">
        <v>2330.7552880000003</v>
      </c>
      <c r="G24" s="635">
        <v>311.57993900000002</v>
      </c>
      <c r="H24" s="635">
        <v>53.704406999999996</v>
      </c>
      <c r="I24" s="635">
        <v>341.85537700000003</v>
      </c>
      <c r="J24" s="635">
        <v>5.4042769999999996</v>
      </c>
      <c r="K24" s="635">
        <v>2136.6216249999993</v>
      </c>
      <c r="L24" s="633">
        <v>12660.777981999994</v>
      </c>
    </row>
    <row r="25" spans="1:14" s="14" customFormat="1" ht="18" customHeight="1">
      <c r="A25" s="30"/>
      <c r="B25" s="31" t="s">
        <v>16</v>
      </c>
      <c r="C25" s="194"/>
      <c r="D25" s="635">
        <v>4205.0550649999986</v>
      </c>
      <c r="E25" s="635">
        <v>44.868468</v>
      </c>
      <c r="F25" s="635">
        <v>897.61823199999992</v>
      </c>
      <c r="G25" s="635">
        <v>481.56175799999994</v>
      </c>
      <c r="H25" s="635">
        <v>91.231182000000004</v>
      </c>
      <c r="I25" s="635">
        <v>0.16709099999999999</v>
      </c>
      <c r="J25" s="635">
        <v>2.2800000000000001E-2</v>
      </c>
      <c r="K25" s="635">
        <v>377.28065099999998</v>
      </c>
      <c r="L25" s="633">
        <v>6097.8052469999984</v>
      </c>
    </row>
    <row r="26" spans="1:14" s="14" customFormat="1" ht="18" customHeight="1">
      <c r="A26" s="29"/>
      <c r="B26" s="434" t="s">
        <v>174</v>
      </c>
      <c r="C26" s="436"/>
      <c r="D26" s="634">
        <v>1858.5987720000001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1858.5987720000001</v>
      </c>
    </row>
    <row r="27" spans="1:14" s="14" customFormat="1" ht="18" customHeight="1">
      <c r="A27" s="30"/>
      <c r="B27" s="31" t="s">
        <v>15</v>
      </c>
      <c r="C27" s="194"/>
      <c r="D27" s="633">
        <v>1858.5987720000001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1858.5987720000001</v>
      </c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</row>
    <row r="29" spans="1:14" s="14" customFormat="1" ht="18" customHeight="1">
      <c r="A29" s="29"/>
      <c r="B29" s="12" t="s">
        <v>19</v>
      </c>
      <c r="C29" s="12"/>
      <c r="D29" s="636">
        <v>91249.017659999954</v>
      </c>
      <c r="E29" s="636">
        <v>6128.9586385000011</v>
      </c>
      <c r="F29" s="636">
        <v>19233.259782999987</v>
      </c>
      <c r="G29" s="636">
        <v>4225.8995855000003</v>
      </c>
      <c r="H29" s="636">
        <v>550.80756699999995</v>
      </c>
      <c r="I29" s="636">
        <v>1825.2321064999999</v>
      </c>
      <c r="J29" s="636">
        <v>81.023788500000023</v>
      </c>
      <c r="K29" s="636">
        <v>5113.2737725000006</v>
      </c>
      <c r="L29" s="633">
        <v>128407.47290149993</v>
      </c>
      <c r="M29" s="612"/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07"/>
      <c r="K30" s="107"/>
      <c r="L30" s="107"/>
    </row>
    <row r="31" spans="1:14" s="14" customFormat="1" ht="18" customHeight="1">
      <c r="A31" s="27"/>
      <c r="B31" s="28" t="s">
        <v>578</v>
      </c>
      <c r="C31" s="56"/>
      <c r="D31" s="107"/>
      <c r="E31" s="107"/>
      <c r="F31" s="107"/>
      <c r="G31" s="107"/>
      <c r="H31" s="107"/>
      <c r="I31" s="107"/>
      <c r="J31" s="107"/>
      <c r="K31" s="107"/>
      <c r="L31" s="107"/>
    </row>
    <row r="32" spans="1:14" s="14" customFormat="1" ht="18" customHeight="1">
      <c r="A32" s="27"/>
      <c r="B32" s="434" t="s">
        <v>173</v>
      </c>
      <c r="C32" s="436"/>
      <c r="D32" s="634">
        <v>1923.6713040000004</v>
      </c>
      <c r="E32" s="634">
        <v>122.64197399999998</v>
      </c>
      <c r="F32" s="634">
        <v>541.281339</v>
      </c>
      <c r="G32" s="634">
        <v>577.13043000000005</v>
      </c>
      <c r="H32" s="634">
        <v>2.4</v>
      </c>
      <c r="I32" s="634">
        <v>17.906306000000001</v>
      </c>
      <c r="J32" s="634">
        <v>21.168126000000001</v>
      </c>
      <c r="K32" s="634">
        <v>520.34350999999992</v>
      </c>
      <c r="L32" s="634">
        <v>3726.5429890000005</v>
      </c>
    </row>
    <row r="33" spans="1:12" s="14" customFormat="1" ht="18" customHeight="1">
      <c r="A33" s="29"/>
      <c r="B33" s="12" t="s">
        <v>14</v>
      </c>
      <c r="C33" s="194"/>
      <c r="D33" s="636">
        <v>1480.0085410000004</v>
      </c>
      <c r="E33" s="636">
        <v>69.102873999999986</v>
      </c>
      <c r="F33" s="636">
        <v>295.91000099999997</v>
      </c>
      <c r="G33" s="636">
        <v>548.33017400000006</v>
      </c>
      <c r="H33" s="636">
        <v>2.4</v>
      </c>
      <c r="I33" s="636">
        <v>6.0896020000000011</v>
      </c>
      <c r="J33" s="636">
        <v>21.168126000000001</v>
      </c>
      <c r="K33" s="636">
        <v>94.019932999999995</v>
      </c>
      <c r="L33" s="633">
        <v>2517.0292510000004</v>
      </c>
    </row>
    <row r="34" spans="1:12" s="14" customFormat="1" ht="18" customHeight="1">
      <c r="A34" s="30"/>
      <c r="B34" s="31" t="s">
        <v>15</v>
      </c>
      <c r="C34" s="194"/>
      <c r="D34" s="633">
        <v>259.79917799999998</v>
      </c>
      <c r="E34" s="633">
        <v>24</v>
      </c>
      <c r="F34" s="633">
        <v>99.333022</v>
      </c>
      <c r="G34" s="633">
        <v>106.30938799999998</v>
      </c>
      <c r="H34" s="633">
        <v>2.4</v>
      </c>
      <c r="I34" s="633">
        <v>0</v>
      </c>
      <c r="J34" s="633">
        <v>0</v>
      </c>
      <c r="K34" s="633">
        <v>0.8625250000000001</v>
      </c>
      <c r="L34" s="633">
        <v>492.70411300000001</v>
      </c>
    </row>
    <row r="35" spans="1:12" s="14" customFormat="1" ht="18" customHeight="1">
      <c r="A35" s="30"/>
      <c r="B35" s="31" t="s">
        <v>16</v>
      </c>
      <c r="C35" s="194"/>
      <c r="D35" s="633">
        <v>1220.2093630000004</v>
      </c>
      <c r="E35" s="633">
        <v>45.102873999999993</v>
      </c>
      <c r="F35" s="633">
        <v>196.57697899999999</v>
      </c>
      <c r="G35" s="633">
        <v>442.02078600000004</v>
      </c>
      <c r="H35" s="633">
        <v>0</v>
      </c>
      <c r="I35" s="633">
        <v>6.0896020000000011</v>
      </c>
      <c r="J35" s="633">
        <v>21.168126000000001</v>
      </c>
      <c r="K35" s="633">
        <v>93.15740799999999</v>
      </c>
      <c r="L35" s="633">
        <v>2024.3251380000004</v>
      </c>
    </row>
    <row r="36" spans="1:12" s="14" customFormat="1" ht="18" customHeight="1">
      <c r="A36" s="30"/>
      <c r="B36" s="12" t="s">
        <v>171</v>
      </c>
      <c r="C36" s="194"/>
      <c r="D36" s="636">
        <v>289.91199499999999</v>
      </c>
      <c r="E36" s="636">
        <v>53.539099999999998</v>
      </c>
      <c r="F36" s="636">
        <v>73.707473000000007</v>
      </c>
      <c r="G36" s="636">
        <v>13.944785</v>
      </c>
      <c r="H36" s="636">
        <v>0</v>
      </c>
      <c r="I36" s="636">
        <v>0.92630400000000013</v>
      </c>
      <c r="J36" s="636">
        <v>0</v>
      </c>
      <c r="K36" s="636">
        <v>129.15162099999998</v>
      </c>
      <c r="L36" s="633">
        <v>561.18127800000002</v>
      </c>
    </row>
    <row r="37" spans="1:12" s="14" customFormat="1" ht="18" customHeight="1">
      <c r="A37" s="30"/>
      <c r="B37" s="31" t="s">
        <v>15</v>
      </c>
      <c r="C37" s="194"/>
      <c r="D37" s="633">
        <v>27.549427000000001</v>
      </c>
      <c r="E37" s="633">
        <v>0.1</v>
      </c>
      <c r="F37" s="633">
        <v>10.319002000000001</v>
      </c>
      <c r="G37" s="633">
        <v>5.6680000000000003E-3</v>
      </c>
      <c r="H37" s="633">
        <v>0</v>
      </c>
      <c r="I37" s="633">
        <v>0</v>
      </c>
      <c r="J37" s="633">
        <v>0</v>
      </c>
      <c r="K37" s="633">
        <v>0</v>
      </c>
      <c r="L37" s="633">
        <v>37.974097</v>
      </c>
    </row>
    <row r="38" spans="1:12" s="14" customFormat="1" ht="18" customHeight="1">
      <c r="A38" s="30"/>
      <c r="B38" s="31" t="s">
        <v>16</v>
      </c>
      <c r="C38" s="194"/>
      <c r="D38" s="633">
        <v>262.36256800000001</v>
      </c>
      <c r="E38" s="633">
        <v>53.439099999999996</v>
      </c>
      <c r="F38" s="633">
        <v>63.38847100000001</v>
      </c>
      <c r="G38" s="633">
        <v>13.939117</v>
      </c>
      <c r="H38" s="633">
        <v>0</v>
      </c>
      <c r="I38" s="633">
        <v>0.92630400000000013</v>
      </c>
      <c r="J38" s="633">
        <v>0</v>
      </c>
      <c r="K38" s="633">
        <v>129.15162099999998</v>
      </c>
      <c r="L38" s="633">
        <v>523.20718099999999</v>
      </c>
    </row>
    <row r="39" spans="1:12" s="14" customFormat="1" ht="18" customHeight="1">
      <c r="A39" s="30"/>
      <c r="B39" s="12" t="s">
        <v>17</v>
      </c>
      <c r="C39" s="194"/>
      <c r="D39" s="636">
        <v>0</v>
      </c>
      <c r="E39" s="636">
        <v>0</v>
      </c>
      <c r="F39" s="636">
        <v>3.9625249999999999</v>
      </c>
      <c r="G39" s="636">
        <v>9.331999999999999</v>
      </c>
      <c r="H39" s="636">
        <v>0</v>
      </c>
      <c r="I39" s="636">
        <v>0</v>
      </c>
      <c r="J39" s="636">
        <v>0</v>
      </c>
      <c r="K39" s="636">
        <v>0.17195600000000003</v>
      </c>
      <c r="L39" s="633">
        <v>13.466480999999998</v>
      </c>
    </row>
    <row r="40" spans="1:12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</row>
    <row r="41" spans="1:12" s="14" customFormat="1" ht="18" customHeight="1">
      <c r="A41" s="30"/>
      <c r="B41" s="31" t="s">
        <v>16</v>
      </c>
      <c r="C41" s="194"/>
      <c r="D41" s="635">
        <v>0</v>
      </c>
      <c r="E41" s="635">
        <v>0</v>
      </c>
      <c r="F41" s="635">
        <v>3.9625249999999999</v>
      </c>
      <c r="G41" s="635">
        <v>9.331999999999999</v>
      </c>
      <c r="H41" s="635">
        <v>0</v>
      </c>
      <c r="I41" s="635">
        <v>0</v>
      </c>
      <c r="J41" s="635">
        <v>0</v>
      </c>
      <c r="K41" s="635">
        <v>0.17195600000000003</v>
      </c>
      <c r="L41" s="633">
        <v>13.466480999999998</v>
      </c>
    </row>
    <row r="42" spans="1:12" s="14" customFormat="1" ht="18" customHeight="1">
      <c r="A42" s="29"/>
      <c r="B42" s="12" t="s">
        <v>18</v>
      </c>
      <c r="C42" s="194"/>
      <c r="D42" s="635">
        <v>153.75076799999999</v>
      </c>
      <c r="E42" s="635">
        <v>0</v>
      </c>
      <c r="F42" s="635">
        <v>167.70133999999999</v>
      </c>
      <c r="G42" s="635">
        <v>5.5234709999999998</v>
      </c>
      <c r="H42" s="635">
        <v>0</v>
      </c>
      <c r="I42" s="635">
        <v>10.8904</v>
      </c>
      <c r="J42" s="635">
        <v>0</v>
      </c>
      <c r="K42" s="635">
        <v>297</v>
      </c>
      <c r="L42" s="633">
        <v>634.86597899999992</v>
      </c>
    </row>
    <row r="43" spans="1:12" s="14" customFormat="1" ht="18" customHeight="1">
      <c r="A43" s="30"/>
      <c r="B43" s="31" t="s">
        <v>15</v>
      </c>
      <c r="C43" s="194"/>
      <c r="D43" s="635">
        <v>150.050534</v>
      </c>
      <c r="E43" s="635">
        <v>0</v>
      </c>
      <c r="F43" s="635">
        <v>140.091093</v>
      </c>
      <c r="G43" s="635">
        <v>0</v>
      </c>
      <c r="H43" s="635">
        <v>0</v>
      </c>
      <c r="I43" s="635">
        <v>10.8904</v>
      </c>
      <c r="J43" s="635">
        <v>0</v>
      </c>
      <c r="K43" s="635">
        <v>297</v>
      </c>
      <c r="L43" s="633">
        <v>598.03202699999997</v>
      </c>
    </row>
    <row r="44" spans="1:12" s="14" customFormat="1" ht="18" customHeight="1">
      <c r="A44" s="30"/>
      <c r="B44" s="31" t="s">
        <v>16</v>
      </c>
      <c r="C44" s="194"/>
      <c r="D44" s="635">
        <v>3.7002340000000005</v>
      </c>
      <c r="E44" s="635">
        <v>0</v>
      </c>
      <c r="F44" s="635">
        <v>27.610246999999994</v>
      </c>
      <c r="G44" s="635">
        <v>5.5234709999999998</v>
      </c>
      <c r="H44" s="635">
        <v>0</v>
      </c>
      <c r="I44" s="635">
        <v>0</v>
      </c>
      <c r="J44" s="635">
        <v>0</v>
      </c>
      <c r="K44" s="635">
        <v>0</v>
      </c>
      <c r="L44" s="633">
        <v>36.833951999999996</v>
      </c>
    </row>
    <row r="45" spans="1:12" s="14" customFormat="1" ht="18" customHeight="1">
      <c r="A45" s="29"/>
      <c r="B45" s="434" t="s">
        <v>174</v>
      </c>
      <c r="C45" s="436"/>
      <c r="D45" s="634">
        <v>128.096259</v>
      </c>
      <c r="E45" s="634">
        <v>0</v>
      </c>
      <c r="F45" s="634">
        <v>6.5084940000000007</v>
      </c>
      <c r="G45" s="634">
        <v>0</v>
      </c>
      <c r="H45" s="634">
        <v>0</v>
      </c>
      <c r="I45" s="634">
        <v>1.5012580000000004</v>
      </c>
      <c r="J45" s="634">
        <v>0</v>
      </c>
      <c r="K45" s="634">
        <v>0</v>
      </c>
      <c r="L45" s="634">
        <v>136.10601100000002</v>
      </c>
    </row>
    <row r="46" spans="1:12" s="14" customFormat="1" ht="18" customHeight="1">
      <c r="A46" s="30"/>
      <c r="B46" s="31" t="s">
        <v>15</v>
      </c>
      <c r="C46" s="194"/>
      <c r="D46" s="633">
        <v>22.756883000000002</v>
      </c>
      <c r="E46" s="633">
        <v>0</v>
      </c>
      <c r="F46" s="633">
        <v>6.5084940000000007</v>
      </c>
      <c r="G46" s="633">
        <v>0</v>
      </c>
      <c r="H46" s="633">
        <v>0</v>
      </c>
      <c r="I46" s="633">
        <v>1.5012580000000004</v>
      </c>
      <c r="J46" s="633">
        <v>0</v>
      </c>
      <c r="K46" s="633">
        <v>0</v>
      </c>
      <c r="L46" s="633">
        <v>30.766635000000001</v>
      </c>
    </row>
    <row r="47" spans="1:12" s="14" customFormat="1" ht="18" customHeight="1">
      <c r="A47" s="30"/>
      <c r="B47" s="31" t="s">
        <v>16</v>
      </c>
      <c r="C47" s="194"/>
      <c r="D47" s="633">
        <v>105.339376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105.339376</v>
      </c>
    </row>
    <row r="48" spans="1:12" s="14" customFormat="1" ht="18" customHeight="1">
      <c r="A48" s="29"/>
      <c r="B48" s="12" t="s">
        <v>19</v>
      </c>
      <c r="C48" s="12"/>
      <c r="D48" s="636">
        <v>2051.7675630000003</v>
      </c>
      <c r="E48" s="636">
        <v>122.64197399999998</v>
      </c>
      <c r="F48" s="636">
        <v>547.78983300000004</v>
      </c>
      <c r="G48" s="636">
        <v>577.13043000000005</v>
      </c>
      <c r="H48" s="636">
        <v>2.4</v>
      </c>
      <c r="I48" s="636">
        <v>19.407564000000001</v>
      </c>
      <c r="J48" s="636">
        <v>21.168126000000001</v>
      </c>
      <c r="K48" s="636">
        <v>520.34350999999992</v>
      </c>
      <c r="L48" s="633">
        <v>3862.6490000000003</v>
      </c>
    </row>
    <row r="49" spans="1:12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</row>
    <row r="50" spans="1:12" s="14" customFormat="1" ht="18" customHeight="1">
      <c r="A50" s="29"/>
      <c r="B50" s="12" t="s">
        <v>21</v>
      </c>
      <c r="C50" s="12"/>
      <c r="D50" s="637">
        <v>915.82441799999992</v>
      </c>
      <c r="E50" s="637">
        <v>96.467100000000002</v>
      </c>
      <c r="F50" s="637">
        <v>392.32684800000004</v>
      </c>
      <c r="G50" s="637">
        <v>295.77970399999998</v>
      </c>
      <c r="H50" s="637">
        <v>2.4</v>
      </c>
      <c r="I50" s="637">
        <v>5.8936710000000012</v>
      </c>
      <c r="J50" s="637">
        <v>0</v>
      </c>
      <c r="K50" s="637">
        <v>61.113093999999997</v>
      </c>
      <c r="L50" s="633">
        <v>1769.8048350000001</v>
      </c>
    </row>
    <row r="51" spans="1:12" s="14" customFormat="1" ht="18" customHeight="1">
      <c r="A51" s="29"/>
      <c r="B51" s="12" t="s">
        <v>22</v>
      </c>
      <c r="C51" s="12"/>
      <c r="D51" s="637">
        <v>1135.9410500000004</v>
      </c>
      <c r="E51" s="637">
        <v>26.174873999999999</v>
      </c>
      <c r="F51" s="637">
        <v>155.46298500000003</v>
      </c>
      <c r="G51" s="637">
        <v>281.35072599999995</v>
      </c>
      <c r="H51" s="637">
        <v>0</v>
      </c>
      <c r="I51" s="637">
        <v>13.513892999999999</v>
      </c>
      <c r="J51" s="637">
        <v>21.168126000000001</v>
      </c>
      <c r="K51" s="637">
        <v>459.23041599999999</v>
      </c>
      <c r="L51" s="633">
        <v>2092.8420700000006</v>
      </c>
    </row>
    <row r="52" spans="1:12" s="14" customFormat="1" ht="18" customHeight="1">
      <c r="A52" s="29"/>
      <c r="B52" s="12" t="s">
        <v>23</v>
      </c>
      <c r="C52" s="12"/>
      <c r="D52" s="637">
        <v>2.0950000000000001E-3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3">
        <v>2.0950000000000001E-3</v>
      </c>
    </row>
    <row r="53" spans="1:12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07"/>
      <c r="K53" s="107"/>
      <c r="L53" s="107"/>
    </row>
    <row r="54" spans="1:12" s="14" customFormat="1" ht="18" customHeight="1">
      <c r="A54" s="27"/>
      <c r="B54" s="28" t="s">
        <v>579</v>
      </c>
      <c r="C54" s="56"/>
      <c r="D54" s="117"/>
      <c r="E54" s="117"/>
      <c r="F54" s="117"/>
      <c r="G54" s="117"/>
      <c r="H54" s="117"/>
      <c r="I54" s="117"/>
      <c r="J54" s="117"/>
      <c r="K54" s="117"/>
      <c r="L54" s="117"/>
    </row>
    <row r="55" spans="1:12" s="14" customFormat="1" ht="18" customHeight="1">
      <c r="A55" s="27"/>
      <c r="B55" s="434" t="s">
        <v>173</v>
      </c>
      <c r="C55" s="436"/>
      <c r="D55" s="634">
        <v>94546.949479249932</v>
      </c>
      <c r="E55" s="634">
        <v>12919.505498500002</v>
      </c>
      <c r="F55" s="634">
        <v>18258.702762749992</v>
      </c>
      <c r="G55" s="634">
        <v>10050.373693000005</v>
      </c>
      <c r="H55" s="634">
        <v>1837.9886969999989</v>
      </c>
      <c r="I55" s="634">
        <v>1673.6892400000004</v>
      </c>
      <c r="J55" s="634">
        <v>1035.7278800000004</v>
      </c>
      <c r="K55" s="634">
        <v>2944.1148874999994</v>
      </c>
      <c r="L55" s="634">
        <v>143267.05213799994</v>
      </c>
    </row>
    <row r="56" spans="1:12" s="14" customFormat="1" ht="18" customHeight="1">
      <c r="A56" s="29"/>
      <c r="B56" s="12" t="s">
        <v>14</v>
      </c>
      <c r="C56" s="194"/>
      <c r="D56" s="636">
        <v>62704.480555249902</v>
      </c>
      <c r="E56" s="636">
        <v>8781.9800110000015</v>
      </c>
      <c r="F56" s="636">
        <v>10651.368271749994</v>
      </c>
      <c r="G56" s="636">
        <v>8491.8650680000046</v>
      </c>
      <c r="H56" s="636">
        <v>1162.8762074999993</v>
      </c>
      <c r="I56" s="636">
        <v>1343.8554850000003</v>
      </c>
      <c r="J56" s="636">
        <v>955.23681900000031</v>
      </c>
      <c r="K56" s="636">
        <v>2360.9137914999997</v>
      </c>
      <c r="L56" s="633">
        <v>96452.576208999904</v>
      </c>
    </row>
    <row r="57" spans="1:12" s="14" customFormat="1" ht="18" customHeight="1">
      <c r="A57" s="30"/>
      <c r="B57" s="31" t="s">
        <v>15</v>
      </c>
      <c r="C57" s="194"/>
      <c r="D57" s="633">
        <v>10034.256955749966</v>
      </c>
      <c r="E57" s="633">
        <v>1690.5657614999998</v>
      </c>
      <c r="F57" s="633">
        <v>2004.0538972500021</v>
      </c>
      <c r="G57" s="633">
        <v>567.55543599999942</v>
      </c>
      <c r="H57" s="633">
        <v>35.306332999999995</v>
      </c>
      <c r="I57" s="633">
        <v>176.69477750000001</v>
      </c>
      <c r="J57" s="633">
        <v>0</v>
      </c>
      <c r="K57" s="633">
        <v>88.003157999999956</v>
      </c>
      <c r="L57" s="633">
        <v>14596.436318999968</v>
      </c>
    </row>
    <row r="58" spans="1:12" s="14" customFormat="1" ht="18" customHeight="1">
      <c r="A58" s="30"/>
      <c r="B58" s="31" t="s">
        <v>16</v>
      </c>
      <c r="C58" s="194"/>
      <c r="D58" s="633">
        <v>52670.223599499936</v>
      </c>
      <c r="E58" s="633">
        <v>7091.4142495000015</v>
      </c>
      <c r="F58" s="633">
        <v>8647.3143744999925</v>
      </c>
      <c r="G58" s="633">
        <v>7924.309632000005</v>
      </c>
      <c r="H58" s="633">
        <v>1127.5698744999993</v>
      </c>
      <c r="I58" s="633">
        <v>1167.1607075000002</v>
      </c>
      <c r="J58" s="633">
        <v>955.23681900000031</v>
      </c>
      <c r="K58" s="633">
        <v>2272.9106334999997</v>
      </c>
      <c r="L58" s="633">
        <v>81856.139889999933</v>
      </c>
    </row>
    <row r="59" spans="1:12" s="14" customFormat="1" ht="18" customHeight="1">
      <c r="A59" s="30"/>
      <c r="B59" s="12" t="s">
        <v>171</v>
      </c>
      <c r="C59" s="194"/>
      <c r="D59" s="636">
        <v>19014.994069500033</v>
      </c>
      <c r="E59" s="636">
        <v>3024.0301020000011</v>
      </c>
      <c r="F59" s="636">
        <v>1562.0440590000007</v>
      </c>
      <c r="G59" s="636">
        <v>777.91768200000024</v>
      </c>
      <c r="H59" s="636">
        <v>334.85023549999994</v>
      </c>
      <c r="I59" s="636">
        <v>17.230512500000003</v>
      </c>
      <c r="J59" s="636">
        <v>0</v>
      </c>
      <c r="K59" s="636">
        <v>89.806019500000019</v>
      </c>
      <c r="L59" s="633">
        <v>24820.87268000003</v>
      </c>
    </row>
    <row r="60" spans="1:12" s="14" customFormat="1" ht="18" customHeight="1">
      <c r="A60" s="30"/>
      <c r="B60" s="31" t="s">
        <v>15</v>
      </c>
      <c r="C60" s="194"/>
      <c r="D60" s="633">
        <v>4284.9040330000053</v>
      </c>
      <c r="E60" s="633">
        <v>3005.1950995000011</v>
      </c>
      <c r="F60" s="633">
        <v>364.26055700000012</v>
      </c>
      <c r="G60" s="633">
        <v>70.571204000000023</v>
      </c>
      <c r="H60" s="633">
        <v>7.4292454999999995</v>
      </c>
      <c r="I60" s="633">
        <v>0</v>
      </c>
      <c r="J60" s="633">
        <v>0</v>
      </c>
      <c r="K60" s="633">
        <v>0</v>
      </c>
      <c r="L60" s="633">
        <v>7732.3601390000076</v>
      </c>
    </row>
    <row r="61" spans="1:12" s="14" customFormat="1" ht="18" customHeight="1">
      <c r="A61" s="30"/>
      <c r="B61" s="31" t="s">
        <v>16</v>
      </c>
      <c r="C61" s="194"/>
      <c r="D61" s="633">
        <v>14730.090036500027</v>
      </c>
      <c r="E61" s="633">
        <v>18.835002499999998</v>
      </c>
      <c r="F61" s="633">
        <v>1197.7835020000007</v>
      </c>
      <c r="G61" s="633">
        <v>707.34647800000016</v>
      </c>
      <c r="H61" s="633">
        <v>327.42098999999996</v>
      </c>
      <c r="I61" s="633">
        <v>17.230512500000003</v>
      </c>
      <c r="J61" s="633">
        <v>0</v>
      </c>
      <c r="K61" s="633">
        <v>89.806019500000019</v>
      </c>
      <c r="L61" s="633">
        <v>17088.512541000026</v>
      </c>
    </row>
    <row r="62" spans="1:12" s="14" customFormat="1" ht="18" customHeight="1">
      <c r="A62" s="30"/>
      <c r="B62" s="12" t="s">
        <v>17</v>
      </c>
      <c r="C62" s="194"/>
      <c r="D62" s="636">
        <v>3182.6991480000006</v>
      </c>
      <c r="E62" s="636">
        <v>20.706043999999995</v>
      </c>
      <c r="F62" s="636">
        <v>3046.5629214999994</v>
      </c>
      <c r="G62" s="636">
        <v>18.757655999999997</v>
      </c>
      <c r="H62" s="636">
        <v>37.955000000000005</v>
      </c>
      <c r="I62" s="636">
        <v>29.105905500000006</v>
      </c>
      <c r="J62" s="636">
        <v>0</v>
      </c>
      <c r="K62" s="636">
        <v>142.57981349999997</v>
      </c>
      <c r="L62" s="633">
        <v>6478.3664884999989</v>
      </c>
    </row>
    <row r="63" spans="1:12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3">
        <v>0</v>
      </c>
    </row>
    <row r="64" spans="1:12" s="14" customFormat="1" ht="18" customHeight="1">
      <c r="A64" s="30"/>
      <c r="B64" s="31" t="s">
        <v>16</v>
      </c>
      <c r="C64" s="194"/>
      <c r="D64" s="635">
        <v>3182.6991480000006</v>
      </c>
      <c r="E64" s="635">
        <v>20.706043999999995</v>
      </c>
      <c r="F64" s="635">
        <v>3046.5629214999994</v>
      </c>
      <c r="G64" s="635">
        <v>18.757655999999997</v>
      </c>
      <c r="H64" s="635">
        <v>37.955000000000005</v>
      </c>
      <c r="I64" s="635">
        <v>29.105905500000006</v>
      </c>
      <c r="J64" s="635">
        <v>0</v>
      </c>
      <c r="K64" s="635">
        <v>142.57981349999997</v>
      </c>
      <c r="L64" s="633">
        <v>6478.3664884999989</v>
      </c>
    </row>
    <row r="65" spans="1:17" s="14" customFormat="1" ht="18" customHeight="1">
      <c r="A65" s="29"/>
      <c r="B65" s="12" t="s">
        <v>18</v>
      </c>
      <c r="C65" s="194"/>
      <c r="D65" s="635">
        <v>9644.7757064999914</v>
      </c>
      <c r="E65" s="635">
        <v>1092.7893414999994</v>
      </c>
      <c r="F65" s="635">
        <v>2998.7275105000008</v>
      </c>
      <c r="G65" s="635">
        <v>761.83328699999947</v>
      </c>
      <c r="H65" s="635">
        <v>302.30725399999994</v>
      </c>
      <c r="I65" s="635">
        <v>283.49733699999996</v>
      </c>
      <c r="J65" s="635">
        <v>80.491060999999974</v>
      </c>
      <c r="K65" s="635">
        <v>350.81526299999985</v>
      </c>
      <c r="L65" s="633">
        <v>15515.236760499993</v>
      </c>
    </row>
    <row r="66" spans="1:17" s="14" customFormat="1" ht="18" customHeight="1">
      <c r="A66" s="30"/>
      <c r="B66" s="31" t="s">
        <v>15</v>
      </c>
      <c r="C66" s="194"/>
      <c r="D66" s="635">
        <v>3561.2557134999979</v>
      </c>
      <c r="E66" s="635">
        <v>293.06599999999969</v>
      </c>
      <c r="F66" s="635">
        <v>847.65586450000058</v>
      </c>
      <c r="G66" s="635">
        <v>118.49400000000003</v>
      </c>
      <c r="H66" s="635">
        <v>59.51</v>
      </c>
      <c r="I66" s="635">
        <v>228.13094899999996</v>
      </c>
      <c r="J66" s="635">
        <v>0.7</v>
      </c>
      <c r="K66" s="635">
        <v>129.93536849999992</v>
      </c>
      <c r="L66" s="633">
        <v>5238.7478954999979</v>
      </c>
    </row>
    <row r="67" spans="1:17" s="14" customFormat="1" ht="18" customHeight="1">
      <c r="A67" s="30"/>
      <c r="B67" s="31" t="s">
        <v>16</v>
      </c>
      <c r="C67" s="194"/>
      <c r="D67" s="635">
        <v>6083.5199929999935</v>
      </c>
      <c r="E67" s="635">
        <v>799.72334149999972</v>
      </c>
      <c r="F67" s="635">
        <v>2151.0716460000003</v>
      </c>
      <c r="G67" s="635">
        <v>643.33928699999944</v>
      </c>
      <c r="H67" s="635">
        <v>242.79725399999995</v>
      </c>
      <c r="I67" s="635">
        <v>55.366387999999986</v>
      </c>
      <c r="J67" s="635">
        <v>79.791060999999971</v>
      </c>
      <c r="K67" s="635">
        <v>220.87989449999989</v>
      </c>
      <c r="L67" s="633">
        <v>10276.488864999992</v>
      </c>
    </row>
    <row r="68" spans="1:17" s="14" customFormat="1" ht="18" customHeight="1">
      <c r="A68" s="29"/>
      <c r="B68" s="434" t="s">
        <v>174</v>
      </c>
      <c r="C68" s="436"/>
      <c r="D68" s="634">
        <v>8574.6634059999997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8574.6634059999997</v>
      </c>
      <c r="O68" s="44"/>
    </row>
    <row r="69" spans="1:17" s="14" customFormat="1" ht="18" customHeight="1">
      <c r="A69" s="30"/>
      <c r="B69" s="31" t="s">
        <v>15</v>
      </c>
      <c r="C69" s="194"/>
      <c r="D69" s="633">
        <v>8574.6634059999997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8574.6634059999997</v>
      </c>
      <c r="O69" s="42"/>
    </row>
    <row r="70" spans="1:17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O70" s="42"/>
    </row>
    <row r="71" spans="1:17" s="14" customFormat="1" ht="18" customHeight="1">
      <c r="A71" s="29"/>
      <c r="B71" s="12" t="s">
        <v>19</v>
      </c>
      <c r="C71" s="12"/>
      <c r="D71" s="636">
        <v>103121.61288524992</v>
      </c>
      <c r="E71" s="636">
        <v>12919.505498500002</v>
      </c>
      <c r="F71" s="636">
        <v>18258.702762749992</v>
      </c>
      <c r="G71" s="636">
        <v>10050.373693000005</v>
      </c>
      <c r="H71" s="636">
        <v>1837.9886969999989</v>
      </c>
      <c r="I71" s="636">
        <v>1673.6892400000004</v>
      </c>
      <c r="J71" s="636">
        <v>1035.7278800000004</v>
      </c>
      <c r="K71" s="636">
        <v>2944.1148874999994</v>
      </c>
      <c r="L71" s="633">
        <v>151841.71554399992</v>
      </c>
      <c r="M71" s="613"/>
      <c r="O71" s="42"/>
      <c r="P71" s="42"/>
      <c r="Q71" s="44"/>
    </row>
    <row r="72" spans="1:17" s="14" customFormat="1" ht="18" customHeight="1">
      <c r="A72" s="32"/>
      <c r="B72" s="33" t="s">
        <v>20</v>
      </c>
      <c r="C72" s="33"/>
      <c r="D72" s="107" t="s">
        <v>297</v>
      </c>
      <c r="E72" s="107" t="s">
        <v>297</v>
      </c>
      <c r="F72" s="107" t="s">
        <v>297</v>
      </c>
      <c r="G72" s="107" t="s">
        <v>297</v>
      </c>
      <c r="H72" s="107" t="s">
        <v>297</v>
      </c>
      <c r="I72" s="107" t="s">
        <v>297</v>
      </c>
      <c r="J72" s="107" t="s">
        <v>297</v>
      </c>
      <c r="K72" s="107" t="s">
        <v>297</v>
      </c>
      <c r="L72" s="117" t="s">
        <v>297</v>
      </c>
      <c r="O72" s="42"/>
      <c r="P72" s="42"/>
      <c r="Q72" s="42"/>
    </row>
    <row r="73" spans="1:17" s="14" customFormat="1" ht="18" customHeight="1">
      <c r="A73" s="29"/>
      <c r="B73" s="12" t="s">
        <v>21</v>
      </c>
      <c r="C73" s="12"/>
      <c r="D73" s="637">
        <v>100662.64189074974</v>
      </c>
      <c r="E73" s="637">
        <v>12183.262514499997</v>
      </c>
      <c r="F73" s="637">
        <v>17991.576245749999</v>
      </c>
      <c r="G73" s="637">
        <v>9547.9912319999876</v>
      </c>
      <c r="H73" s="637">
        <v>1837.9886970000118</v>
      </c>
      <c r="I73" s="637">
        <v>1646.6435125000025</v>
      </c>
      <c r="J73" s="637">
        <v>883.18668650000029</v>
      </c>
      <c r="K73" s="637">
        <v>2641.4007965000064</v>
      </c>
      <c r="L73" s="633">
        <v>147394.69157549978</v>
      </c>
      <c r="O73" s="42"/>
      <c r="P73" s="137"/>
      <c r="Q73" s="42"/>
    </row>
    <row r="74" spans="1:17" s="14" customFormat="1" ht="18" customHeight="1">
      <c r="A74" s="29"/>
      <c r="B74" s="12" t="s">
        <v>22</v>
      </c>
      <c r="C74" s="12"/>
      <c r="D74" s="637">
        <v>2456.9025995000006</v>
      </c>
      <c r="E74" s="637">
        <v>736.24298400000032</v>
      </c>
      <c r="F74" s="637">
        <v>267.12651700000004</v>
      </c>
      <c r="G74" s="637">
        <v>495.88246099999998</v>
      </c>
      <c r="H74" s="637">
        <v>0</v>
      </c>
      <c r="I74" s="637">
        <v>27.045727500000002</v>
      </c>
      <c r="J74" s="637">
        <v>152.54119349999999</v>
      </c>
      <c r="K74" s="637">
        <v>302.71409100000005</v>
      </c>
      <c r="L74" s="633">
        <v>4438.4555735000013</v>
      </c>
      <c r="O74" s="137"/>
      <c r="P74" s="42"/>
      <c r="Q74" s="42"/>
    </row>
    <row r="75" spans="1:17" s="14" customFormat="1" ht="18" customHeight="1">
      <c r="A75" s="34"/>
      <c r="B75" s="35" t="s">
        <v>23</v>
      </c>
      <c r="C75" s="35"/>
      <c r="D75" s="638">
        <v>2.0683949999999998</v>
      </c>
      <c r="E75" s="638">
        <v>0</v>
      </c>
      <c r="F75" s="638">
        <v>0</v>
      </c>
      <c r="G75" s="638">
        <v>6.5</v>
      </c>
      <c r="H75" s="638">
        <v>0</v>
      </c>
      <c r="I75" s="638">
        <v>0</v>
      </c>
      <c r="J75" s="638">
        <v>0</v>
      </c>
      <c r="K75" s="638">
        <v>0</v>
      </c>
      <c r="L75" s="643">
        <v>8.5683949999999989</v>
      </c>
      <c r="O75" s="42"/>
      <c r="P75" s="42"/>
      <c r="Q75" s="42"/>
    </row>
    <row r="76" spans="1:17" s="14" customFormat="1" ht="15">
      <c r="A76" s="674" t="s">
        <v>64</v>
      </c>
      <c r="B76" s="12"/>
      <c r="C76" s="12"/>
      <c r="D76" s="47"/>
      <c r="E76" s="47"/>
      <c r="F76" s="47"/>
      <c r="G76" s="47"/>
      <c r="H76" s="47"/>
      <c r="I76" s="47"/>
      <c r="J76" s="47"/>
      <c r="K76" s="26"/>
      <c r="O76" s="42"/>
      <c r="P76" s="42"/>
      <c r="Q76" s="42"/>
    </row>
    <row r="77" spans="1:17" s="14" customFormat="1" ht="15">
      <c r="A77" s="674" t="s">
        <v>570</v>
      </c>
      <c r="B77" s="12"/>
      <c r="C77" s="12"/>
      <c r="D77" s="47"/>
      <c r="E77" s="47"/>
      <c r="F77" s="47"/>
      <c r="G77" s="47"/>
      <c r="H77" s="47"/>
      <c r="I77" s="47"/>
      <c r="J77" s="47"/>
      <c r="K77" s="26"/>
      <c r="N77" s="44"/>
      <c r="O77" s="42"/>
      <c r="P77" s="42"/>
      <c r="Q77" s="42"/>
    </row>
    <row r="78" spans="1:17" s="14" customFormat="1" ht="18">
      <c r="A78" s="674" t="s">
        <v>571</v>
      </c>
      <c r="B78" s="12"/>
      <c r="C78" s="12"/>
      <c r="D78" s="47"/>
      <c r="E78" s="47"/>
      <c r="F78" s="47"/>
      <c r="G78" s="47"/>
      <c r="H78" s="47"/>
      <c r="I78" s="47"/>
      <c r="J78" s="47"/>
      <c r="K78" s="26"/>
      <c r="N78" s="44"/>
      <c r="O78" s="42"/>
      <c r="P78" s="42"/>
      <c r="Q78" s="42"/>
    </row>
    <row r="79" spans="1:17" s="14" customFormat="1" ht="18">
      <c r="A79" s="675" t="s">
        <v>572</v>
      </c>
      <c r="B79" s="12"/>
      <c r="C79" s="12"/>
      <c r="J79" s="47"/>
      <c r="K79" s="26"/>
      <c r="N79" s="42"/>
      <c r="O79" s="42"/>
      <c r="P79" s="42"/>
      <c r="Q79" s="42"/>
    </row>
    <row r="80" spans="1:17" s="14" customFormat="1" ht="18">
      <c r="A80" s="677" t="s">
        <v>573</v>
      </c>
      <c r="B80" s="89"/>
      <c r="C80" s="12"/>
      <c r="N80" s="42"/>
      <c r="O80" s="42"/>
      <c r="P80" s="42"/>
      <c r="Q80" s="42"/>
    </row>
    <row r="81" spans="1:17" s="44" customFormat="1" ht="18" customHeight="1">
      <c r="A81" s="675" t="s">
        <v>574</v>
      </c>
      <c r="B81" s="58"/>
      <c r="C81" s="58"/>
      <c r="D81" s="59"/>
      <c r="E81" s="59"/>
      <c r="F81" s="59"/>
      <c r="G81" s="59"/>
      <c r="H81" s="59"/>
      <c r="I81" s="59"/>
      <c r="J81" s="59"/>
      <c r="K81" s="59"/>
      <c r="L81" s="59"/>
      <c r="N81" s="42"/>
      <c r="O81" s="42"/>
      <c r="P81" s="42"/>
      <c r="Q81" s="42"/>
    </row>
    <row r="82" spans="1:17"/>
    <row r="83" spans="1:17"/>
    <row r="84" spans="1:17"/>
    <row r="85" spans="1:17"/>
    <row r="86" spans="1:17"/>
  </sheetData>
  <sheetProtection formatCells="0"/>
  <mergeCells count="5">
    <mergeCell ref="A2:C2"/>
    <mergeCell ref="B7:C7"/>
    <mergeCell ref="B3:C3"/>
    <mergeCell ref="B5:C5"/>
    <mergeCell ref="B6:C6"/>
  </mergeCells>
  <phoneticPr fontId="0" type="noConversion"/>
  <conditionalFormatting sqref="E2:G2 J2:Q2">
    <cfRule type="expression" dxfId="97" priority="1" stopIfTrue="1">
      <formula>$D$2&lt;&gt;0</formula>
    </cfRule>
  </conditionalFormatting>
  <conditionalFormatting sqref="E3:G3 J3:Q3">
    <cfRule type="expression" dxfId="96" priority="2" stopIfTrue="1">
      <formula>$D$2&lt;&gt;0</formula>
    </cfRule>
    <cfRule type="expression" dxfId="95" priority="3" stopIfTrue="1">
      <formula>$D$3&lt;&gt;0</formula>
    </cfRule>
  </conditionalFormatting>
  <conditionalFormatting sqref="E5:G5 J5:Q5">
    <cfRule type="expression" dxfId="94" priority="4" stopIfTrue="1">
      <formula>$D$3+$D$2&lt;&gt;0</formula>
    </cfRule>
    <cfRule type="expression" dxfId="93" priority="5" stopIfTrue="1">
      <formula>$D$5</formula>
    </cfRule>
  </conditionalFormatting>
  <conditionalFormatting sqref="E6:G6 J6:Q6">
    <cfRule type="expression" dxfId="92" priority="6" stopIfTrue="1">
      <formula>$D$5+$D$3+$D$2&lt;&gt;0</formula>
    </cfRule>
    <cfRule type="expression" dxfId="91" priority="7" stopIfTrue="1">
      <formula>$D$6&lt;&gt;0</formula>
    </cfRule>
  </conditionalFormatting>
  <pageMargins left="0.75" right="0.75" top="1" bottom="1" header="0.5" footer="0.5"/>
  <pageSetup paperSize="9" scale="48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AC89"/>
  <sheetViews>
    <sheetView showZeros="0" view="pageBreakPreview" zoomScale="60" zoomScaleNormal="85" workbookViewId="0">
      <pane xSplit="3" ySplit="10" topLeftCell="D23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1" style="42" customWidth="1"/>
    <col min="3" max="3" width="10.42578125" style="42" customWidth="1"/>
    <col min="4" max="4" width="10" style="42" bestFit="1" customWidth="1"/>
    <col min="5" max="5" width="9.85546875" style="42" bestFit="1" customWidth="1"/>
    <col min="6" max="8" width="9.28515625" style="42" bestFit="1" customWidth="1"/>
    <col min="9" max="9" width="9.140625" style="42" customWidth="1"/>
    <col min="10" max="10" width="9.28515625" style="42" bestFit="1" customWidth="1"/>
    <col min="11" max="11" width="11.42578125" style="42" bestFit="1" customWidth="1"/>
    <col min="12" max="12" width="9.28515625" style="42" bestFit="1" customWidth="1"/>
    <col min="13" max="13" width="14.7109375" style="42" customWidth="1"/>
    <col min="14" max="14" width="5.7109375" style="42" customWidth="1"/>
    <col min="15" max="15" width="10.28515625" style="42" hidden="1" customWidth="1"/>
    <col min="16" max="16" width="10.7109375" style="42" hidden="1" customWidth="1"/>
    <col min="17" max="17" width="10.28515625" style="42" hidden="1" customWidth="1"/>
    <col min="18" max="16384" width="0" style="42" hidden="1"/>
  </cols>
  <sheetData>
    <row r="1" spans="1:29" s="5" customFormat="1" ht="18" customHeight="1">
      <c r="A1" s="1" t="s">
        <v>25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9" s="5" customFormat="1" ht="31.5" customHeight="1">
      <c r="A2" s="837">
        <v>39337.364062499997</v>
      </c>
      <c r="B2" s="838"/>
      <c r="C2" s="73"/>
      <c r="D2" s="132"/>
      <c r="E2" s="134"/>
      <c r="F2" s="134"/>
      <c r="G2" s="134"/>
      <c r="I2" s="139" t="s">
        <v>1</v>
      </c>
      <c r="J2" s="139"/>
      <c r="K2" s="134"/>
      <c r="L2" s="134"/>
      <c r="M2" s="134"/>
      <c r="N2" s="134"/>
      <c r="O2" s="134"/>
      <c r="P2" s="134"/>
      <c r="Q2" s="134"/>
    </row>
    <row r="3" spans="1:29" s="5" customFormat="1" ht="30.75" customHeight="1">
      <c r="A3" s="7"/>
      <c r="B3" s="73"/>
      <c r="C3" s="73"/>
      <c r="D3" s="132"/>
      <c r="E3" s="134"/>
      <c r="F3" s="134"/>
      <c r="G3" s="134"/>
      <c r="I3" s="139" t="s">
        <v>2</v>
      </c>
      <c r="J3" s="139"/>
      <c r="K3" s="134"/>
      <c r="L3" s="134"/>
      <c r="M3" s="134"/>
      <c r="N3" s="134"/>
      <c r="O3" s="134"/>
      <c r="P3" s="134"/>
      <c r="Q3" s="134"/>
    </row>
    <row r="4" spans="1:29" s="5" customFormat="1" ht="4.5" customHeight="1">
      <c r="A4" s="6"/>
      <c r="B4" s="7"/>
      <c r="D4" s="124"/>
      <c r="E4" s="136"/>
      <c r="F4" s="129"/>
      <c r="G4" s="129"/>
      <c r="I4" s="82"/>
      <c r="J4" s="261"/>
      <c r="K4" s="129"/>
      <c r="L4" s="129"/>
      <c r="M4" s="123"/>
    </row>
    <row r="5" spans="1:29" s="5" customFormat="1" ht="30.75" customHeight="1">
      <c r="A5" s="10"/>
      <c r="B5" s="73"/>
      <c r="C5" s="73"/>
      <c r="D5" s="130"/>
      <c r="E5" s="275"/>
      <c r="F5" s="275"/>
      <c r="G5" s="275"/>
      <c r="I5" s="139" t="s">
        <v>34</v>
      </c>
      <c r="J5" s="139"/>
      <c r="K5" s="275"/>
      <c r="L5" s="275"/>
      <c r="M5" s="275"/>
      <c r="N5" s="275"/>
      <c r="O5" s="275"/>
      <c r="P5" s="275"/>
      <c r="Q5" s="275"/>
    </row>
    <row r="6" spans="1:29" s="5" customFormat="1" ht="31.5" customHeight="1">
      <c r="A6" s="10"/>
      <c r="B6" s="73"/>
      <c r="C6" s="73"/>
      <c r="D6" s="132"/>
      <c r="E6" s="134"/>
      <c r="F6" s="134"/>
      <c r="G6" s="134"/>
      <c r="I6" s="139" t="s">
        <v>891</v>
      </c>
      <c r="J6" s="139"/>
      <c r="K6" s="134"/>
      <c r="L6" s="134"/>
      <c r="M6" s="134"/>
      <c r="N6" s="134"/>
      <c r="O6" s="134"/>
      <c r="P6" s="134"/>
      <c r="Q6" s="134"/>
    </row>
    <row r="7" spans="1:29" s="5" customFormat="1" ht="31.5" customHeight="1">
      <c r="A7" s="10"/>
      <c r="B7" s="73"/>
      <c r="C7" s="73"/>
      <c r="D7" s="132"/>
      <c r="E7" s="131"/>
      <c r="F7" s="131"/>
      <c r="G7" s="131"/>
      <c r="I7" s="139" t="s">
        <v>3</v>
      </c>
      <c r="J7" s="139"/>
      <c r="K7" s="131"/>
      <c r="L7" s="131"/>
      <c r="M7" s="131"/>
      <c r="N7" s="131"/>
      <c r="O7" s="131"/>
      <c r="P7" s="131"/>
      <c r="Q7" s="131"/>
    </row>
    <row r="8" spans="1:29" s="14" customFormat="1" ht="18" customHeight="1">
      <c r="A8" s="12"/>
      <c r="B8" s="12"/>
      <c r="C8" s="12"/>
      <c r="D8" s="199"/>
      <c r="E8" s="53"/>
      <c r="F8" s="53"/>
      <c r="G8" s="53"/>
      <c r="H8" s="36"/>
      <c r="I8" s="36"/>
      <c r="J8" s="36"/>
      <c r="K8" s="53"/>
      <c r="L8" s="53"/>
      <c r="M8" s="53"/>
      <c r="N8" s="13"/>
    </row>
    <row r="9" spans="1:29" s="14" customFormat="1" ht="27.95" customHeight="1">
      <c r="A9" s="15"/>
      <c r="B9" s="16" t="s">
        <v>4</v>
      </c>
      <c r="C9" s="17"/>
      <c r="D9" s="18" t="s">
        <v>586</v>
      </c>
      <c r="E9" s="19"/>
      <c r="F9" s="19"/>
      <c r="G9" s="19"/>
      <c r="H9" s="19"/>
      <c r="I9" s="19"/>
      <c r="J9" s="19"/>
      <c r="K9" s="19"/>
      <c r="L9" s="62" t="s">
        <v>26</v>
      </c>
      <c r="M9" s="62" t="s">
        <v>27</v>
      </c>
    </row>
    <row r="10" spans="1:29" s="14" customFormat="1" ht="27.95" customHeight="1">
      <c r="A10" s="23"/>
      <c r="B10" s="24"/>
      <c r="C10" s="24"/>
      <c r="D10" s="63" t="s">
        <v>7</v>
      </c>
      <c r="E10" s="25" t="s">
        <v>8</v>
      </c>
      <c r="F10" s="25" t="s">
        <v>9</v>
      </c>
      <c r="G10" s="25" t="s">
        <v>10</v>
      </c>
      <c r="H10" s="25" t="s">
        <v>11</v>
      </c>
      <c r="I10" s="63" t="s">
        <v>36</v>
      </c>
      <c r="J10" s="63" t="s">
        <v>576</v>
      </c>
      <c r="K10" s="63" t="s">
        <v>12</v>
      </c>
      <c r="L10" s="65" t="s">
        <v>587</v>
      </c>
      <c r="M10" s="65" t="s">
        <v>588</v>
      </c>
      <c r="N10" s="26" t="s">
        <v>13</v>
      </c>
    </row>
    <row r="11" spans="1:29" s="354" customFormat="1" ht="35.25" hidden="1" customHeight="1">
      <c r="A11" s="351"/>
      <c r="B11" s="352"/>
      <c r="C11" s="352"/>
      <c r="D11" s="600" t="s">
        <v>263</v>
      </c>
      <c r="E11" s="599" t="s">
        <v>270</v>
      </c>
      <c r="F11" s="599" t="s">
        <v>269</v>
      </c>
      <c r="G11" s="599" t="s">
        <v>257</v>
      </c>
      <c r="H11" s="599" t="s">
        <v>256</v>
      </c>
      <c r="I11" s="600" t="s">
        <v>268</v>
      </c>
      <c r="J11" s="600"/>
      <c r="K11" s="600"/>
      <c r="L11" s="357"/>
      <c r="M11" s="355"/>
      <c r="N11" s="353"/>
    </row>
    <row r="12" spans="1:29" s="14" customFormat="1" ht="18" customHeight="1">
      <c r="A12" s="27"/>
      <c r="B12" s="28" t="s">
        <v>589</v>
      </c>
      <c r="C12" s="56"/>
      <c r="D12" s="363"/>
      <c r="E12" s="363"/>
      <c r="F12" s="363"/>
      <c r="G12" s="363"/>
      <c r="H12" s="363"/>
      <c r="I12" s="363"/>
      <c r="J12" s="363"/>
      <c r="K12" s="591"/>
      <c r="L12" s="678"/>
      <c r="M12" s="363"/>
      <c r="N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</row>
    <row r="13" spans="1:29" s="14" customFormat="1" ht="18" customHeight="1">
      <c r="A13" s="27"/>
      <c r="B13" s="434" t="s">
        <v>173</v>
      </c>
      <c r="C13" s="436"/>
      <c r="D13" s="634">
        <v>1481.4160850659291</v>
      </c>
      <c r="E13" s="634">
        <v>612.4230110901691</v>
      </c>
      <c r="F13" s="634">
        <v>1863.7590927008882</v>
      </c>
      <c r="G13" s="634">
        <v>224.29865252731958</v>
      </c>
      <c r="H13" s="634">
        <v>402.66550626670596</v>
      </c>
      <c r="I13" s="634">
        <v>115.05106796071489</v>
      </c>
      <c r="J13" s="634">
        <v>76.937795464758793</v>
      </c>
      <c r="K13" s="634">
        <v>4776.5512110764867</v>
      </c>
      <c r="L13" s="634">
        <v>2939.3246891021713</v>
      </c>
      <c r="M13" s="700">
        <v>473456.53640389058</v>
      </c>
      <c r="N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</row>
    <row r="14" spans="1:29" s="14" customFormat="1" ht="18" customHeight="1">
      <c r="A14" s="29"/>
      <c r="B14" s="12" t="s">
        <v>14</v>
      </c>
      <c r="C14" s="194"/>
      <c r="D14" s="636">
        <v>890.55754292806887</v>
      </c>
      <c r="E14" s="636">
        <v>444.80522042891357</v>
      </c>
      <c r="F14" s="636">
        <v>1354.5505053534316</v>
      </c>
      <c r="G14" s="636">
        <v>115.93642552160057</v>
      </c>
      <c r="H14" s="636">
        <v>276.88036242758972</v>
      </c>
      <c r="I14" s="636">
        <v>102.51752243817769</v>
      </c>
      <c r="J14" s="636">
        <v>47.336341055583986</v>
      </c>
      <c r="K14" s="636">
        <v>3232.5839201533663</v>
      </c>
      <c r="L14" s="634">
        <v>1313.4125510866793</v>
      </c>
      <c r="M14" s="636">
        <v>235509.51423980348</v>
      </c>
      <c r="N14" s="26"/>
      <c r="O14" s="118"/>
      <c r="S14" s="26"/>
      <c r="T14" s="26"/>
      <c r="U14" s="26"/>
      <c r="V14" s="26"/>
      <c r="W14" s="26"/>
      <c r="X14" s="26"/>
      <c r="Y14" s="26"/>
      <c r="Z14" s="26"/>
      <c r="AA14" s="26"/>
      <c r="AB14" s="26"/>
    </row>
    <row r="15" spans="1:29" s="14" customFormat="1" ht="18" customHeight="1">
      <c r="A15" s="30"/>
      <c r="B15" s="31" t="s">
        <v>15</v>
      </c>
      <c r="C15" s="194"/>
      <c r="D15" s="633">
        <v>292.83834437558068</v>
      </c>
      <c r="E15" s="633">
        <v>82.06442286582265</v>
      </c>
      <c r="F15" s="633">
        <v>292.74386312340994</v>
      </c>
      <c r="G15" s="633">
        <v>35.879842434397396</v>
      </c>
      <c r="H15" s="633">
        <v>114.27455090873048</v>
      </c>
      <c r="I15" s="633">
        <v>2.77356430503252</v>
      </c>
      <c r="J15" s="633">
        <v>4.0436583336118899</v>
      </c>
      <c r="K15" s="635">
        <v>824.61824634658558</v>
      </c>
      <c r="L15" s="634">
        <v>506.31753214254582</v>
      </c>
      <c r="M15" s="633">
        <v>111868.0015783853</v>
      </c>
      <c r="N15" s="26"/>
      <c r="S15" s="26"/>
      <c r="T15" s="26"/>
      <c r="U15" s="26"/>
      <c r="V15" s="26"/>
      <c r="W15" s="26"/>
      <c r="X15" s="26"/>
      <c r="Y15" s="26"/>
      <c r="Z15" s="26"/>
      <c r="AA15" s="26"/>
      <c r="AB15" s="26"/>
    </row>
    <row r="16" spans="1:29" s="14" customFormat="1" ht="18" customHeight="1">
      <c r="A16" s="30"/>
      <c r="B16" s="31" t="s">
        <v>16</v>
      </c>
      <c r="C16" s="194"/>
      <c r="D16" s="633">
        <v>597.71919855248825</v>
      </c>
      <c r="E16" s="633">
        <v>362.74079756309095</v>
      </c>
      <c r="F16" s="633">
        <v>1061.8066422300217</v>
      </c>
      <c r="G16" s="633">
        <v>80.056583087203165</v>
      </c>
      <c r="H16" s="633">
        <v>162.60581151885927</v>
      </c>
      <c r="I16" s="633">
        <v>99.743958133145171</v>
      </c>
      <c r="J16" s="633">
        <v>43.292682721972099</v>
      </c>
      <c r="K16" s="635">
        <v>2407.9656738067806</v>
      </c>
      <c r="L16" s="634">
        <v>807.09501894413347</v>
      </c>
      <c r="M16" s="633">
        <v>123641.51266141816</v>
      </c>
      <c r="N16" s="26"/>
    </row>
    <row r="17" spans="1:14" s="14" customFormat="1" ht="18" customHeight="1">
      <c r="A17" s="30"/>
      <c r="B17" s="12" t="s">
        <v>171</v>
      </c>
      <c r="C17" s="194"/>
      <c r="D17" s="636">
        <v>97.557653089017506</v>
      </c>
      <c r="E17" s="636">
        <v>37.895015377750532</v>
      </c>
      <c r="F17" s="636">
        <v>113.51844683098273</v>
      </c>
      <c r="G17" s="636">
        <v>36.87174843261424</v>
      </c>
      <c r="H17" s="636">
        <v>29.761161103582218</v>
      </c>
      <c r="I17" s="636">
        <v>3.7148575660494401</v>
      </c>
      <c r="J17" s="636">
        <v>12.686288254230867</v>
      </c>
      <c r="K17" s="636">
        <v>332.00517065422747</v>
      </c>
      <c r="L17" s="634">
        <v>294.99233145290884</v>
      </c>
      <c r="M17" s="636">
        <v>81767.661659098798</v>
      </c>
      <c r="N17" s="26"/>
    </row>
    <row r="18" spans="1:14" s="14" customFormat="1" ht="18" customHeight="1">
      <c r="A18" s="30"/>
      <c r="B18" s="31" t="s">
        <v>15</v>
      </c>
      <c r="C18" s="194"/>
      <c r="D18" s="633">
        <v>13.713741018364145</v>
      </c>
      <c r="E18" s="633">
        <v>0.99903914552397433</v>
      </c>
      <c r="F18" s="633">
        <v>0.19007036919799292</v>
      </c>
      <c r="G18" s="633">
        <v>3.3865927781398253</v>
      </c>
      <c r="H18" s="633">
        <v>0</v>
      </c>
      <c r="I18" s="633">
        <v>0</v>
      </c>
      <c r="J18" s="633">
        <v>0.32042461534262429</v>
      </c>
      <c r="K18" s="635">
        <v>18.609867926568562</v>
      </c>
      <c r="L18" s="634">
        <v>-1.8136198786010027E-2</v>
      </c>
      <c r="M18" s="633">
        <v>17532.056644389846</v>
      </c>
      <c r="N18" s="26"/>
    </row>
    <row r="19" spans="1:14" s="14" customFormat="1" ht="18" customHeight="1">
      <c r="A19" s="30"/>
      <c r="B19" s="31" t="s">
        <v>16</v>
      </c>
      <c r="C19" s="194"/>
      <c r="D19" s="633">
        <v>83.84391207065336</v>
      </c>
      <c r="E19" s="633">
        <v>36.895976232226559</v>
      </c>
      <c r="F19" s="633">
        <v>113.32837646178473</v>
      </c>
      <c r="G19" s="633">
        <v>33.485155654474411</v>
      </c>
      <c r="H19" s="633">
        <v>29.761161103582218</v>
      </c>
      <c r="I19" s="633">
        <v>3.7148575660494401</v>
      </c>
      <c r="J19" s="633">
        <v>12.365863638888243</v>
      </c>
      <c r="K19" s="635">
        <v>313.39530272765893</v>
      </c>
      <c r="L19" s="634">
        <v>295.01046765169485</v>
      </c>
      <c r="M19" s="633">
        <v>64235.605014708948</v>
      </c>
      <c r="N19" s="26"/>
    </row>
    <row r="20" spans="1:14" s="14" customFormat="1" ht="18" customHeight="1">
      <c r="A20" s="29"/>
      <c r="B20" s="12" t="s">
        <v>17</v>
      </c>
      <c r="C20" s="194"/>
      <c r="D20" s="636">
        <v>81.314379809197277</v>
      </c>
      <c r="E20" s="636">
        <v>5.7480517761585963</v>
      </c>
      <c r="F20" s="636">
        <v>15.444589913866166</v>
      </c>
      <c r="G20" s="636">
        <v>22.50874375099589</v>
      </c>
      <c r="H20" s="636">
        <v>8.9059135630861626</v>
      </c>
      <c r="I20" s="636">
        <v>1.3840246094790549</v>
      </c>
      <c r="J20" s="636">
        <v>0</v>
      </c>
      <c r="K20" s="636">
        <v>135.30570342278315</v>
      </c>
      <c r="L20" s="634">
        <v>128.7811037452062</v>
      </c>
      <c r="M20" s="636">
        <v>14428.565075979452</v>
      </c>
      <c r="N20" s="26"/>
    </row>
    <row r="21" spans="1:14" s="14" customFormat="1" ht="18" customHeight="1">
      <c r="A21" s="30"/>
      <c r="B21" s="31" t="s">
        <v>15</v>
      </c>
      <c r="C21" s="194"/>
      <c r="D21" s="635">
        <v>0</v>
      </c>
      <c r="E21" s="635">
        <v>0.1178634689120148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0.1178634689120148</v>
      </c>
      <c r="L21" s="634">
        <v>0</v>
      </c>
      <c r="M21" s="633">
        <v>4810.8653967536893</v>
      </c>
      <c r="N21" s="26"/>
    </row>
    <row r="22" spans="1:14" s="14" customFormat="1" ht="18" customHeight="1">
      <c r="A22" s="30"/>
      <c r="B22" s="31" t="s">
        <v>16</v>
      </c>
      <c r="C22" s="194"/>
      <c r="D22" s="635">
        <v>81.314379809197277</v>
      </c>
      <c r="E22" s="635">
        <v>5.6301883072465815</v>
      </c>
      <c r="F22" s="635">
        <v>15.444589913866166</v>
      </c>
      <c r="G22" s="635">
        <v>22.50874375099589</v>
      </c>
      <c r="H22" s="635">
        <v>8.9059135630861626</v>
      </c>
      <c r="I22" s="635">
        <v>1.3840246094790549</v>
      </c>
      <c r="J22" s="635">
        <v>0</v>
      </c>
      <c r="K22" s="635">
        <v>135.18783995387113</v>
      </c>
      <c r="L22" s="634">
        <v>128.7811037452062</v>
      </c>
      <c r="M22" s="633">
        <v>9617.6996792257632</v>
      </c>
      <c r="N22" s="26"/>
    </row>
    <row r="23" spans="1:14" s="14" customFormat="1" ht="18" customHeight="1">
      <c r="A23" s="30"/>
      <c r="B23" s="12" t="s">
        <v>18</v>
      </c>
      <c r="C23" s="194"/>
      <c r="D23" s="635">
        <v>411.98650923964544</v>
      </c>
      <c r="E23" s="635">
        <v>123.9747235073464</v>
      </c>
      <c r="F23" s="635">
        <v>380.24555060260798</v>
      </c>
      <c r="G23" s="635">
        <v>48.981734822108891</v>
      </c>
      <c r="H23" s="635">
        <v>87.118069172447846</v>
      </c>
      <c r="I23" s="635">
        <v>7.4346633470086934</v>
      </c>
      <c r="J23" s="635">
        <v>16.91516615494394</v>
      </c>
      <c r="K23" s="635">
        <v>1076.6564168461093</v>
      </c>
      <c r="L23" s="634">
        <v>1202.1387028173772</v>
      </c>
      <c r="M23" s="636">
        <v>141750.79542900898</v>
      </c>
      <c r="N23" s="26"/>
    </row>
    <row r="24" spans="1:14" s="14" customFormat="1" ht="18" customHeight="1">
      <c r="A24" s="30"/>
      <c r="B24" s="31" t="s">
        <v>15</v>
      </c>
      <c r="C24" s="194"/>
      <c r="D24" s="635">
        <v>398.19502365997914</v>
      </c>
      <c r="E24" s="635">
        <v>116.78081074190021</v>
      </c>
      <c r="F24" s="635">
        <v>114.0890232417311</v>
      </c>
      <c r="G24" s="635">
        <v>47.406083333345272</v>
      </c>
      <c r="H24" s="635">
        <v>87.118069172447846</v>
      </c>
      <c r="I24" s="635">
        <v>7.4102591129844422</v>
      </c>
      <c r="J24" s="635">
        <v>14.708339307322223</v>
      </c>
      <c r="K24" s="635">
        <v>785.70760856971026</v>
      </c>
      <c r="L24" s="634">
        <v>1169.7098246444912</v>
      </c>
      <c r="M24" s="633">
        <v>84128.712972759095</v>
      </c>
      <c r="N24" s="26"/>
    </row>
    <row r="25" spans="1:14" s="14" customFormat="1" ht="18" customHeight="1">
      <c r="A25" s="30"/>
      <c r="B25" s="31" t="s">
        <v>16</v>
      </c>
      <c r="C25" s="194"/>
      <c r="D25" s="635">
        <v>13.791485579666306</v>
      </c>
      <c r="E25" s="635">
        <v>7.1939127654461865</v>
      </c>
      <c r="F25" s="635">
        <v>266.15652736087691</v>
      </c>
      <c r="G25" s="635">
        <v>1.5756514887636222</v>
      </c>
      <c r="H25" s="635">
        <v>0</v>
      </c>
      <c r="I25" s="635">
        <v>2.4404234024250904E-2</v>
      </c>
      <c r="J25" s="635">
        <v>2.2068268476217159</v>
      </c>
      <c r="K25" s="635">
        <v>290.94880827639901</v>
      </c>
      <c r="L25" s="634">
        <v>32.42887817288613</v>
      </c>
      <c r="M25" s="633">
        <v>57622.082456249889</v>
      </c>
      <c r="N25" s="26"/>
    </row>
    <row r="26" spans="1:14" s="14" customFormat="1" ht="18" customHeight="1">
      <c r="A26" s="29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0</v>
      </c>
      <c r="M26" s="701">
        <v>163972.07962199679</v>
      </c>
      <c r="N26" s="26"/>
    </row>
    <row r="27" spans="1:14" s="14" customFormat="1" ht="18" customHeight="1">
      <c r="A27" s="30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5">
        <v>0</v>
      </c>
      <c r="L27" s="634"/>
      <c r="M27" s="633">
        <v>163971.898848888</v>
      </c>
      <c r="N27" s="26"/>
    </row>
    <row r="28" spans="1:14" s="14" customFormat="1" ht="18" customHeight="1">
      <c r="A28" s="30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5">
        <v>0</v>
      </c>
      <c r="L28" s="634">
        <v>0</v>
      </c>
      <c r="M28" s="633">
        <v>0.18077310878058814</v>
      </c>
      <c r="N28" s="26"/>
    </row>
    <row r="29" spans="1:14" s="14" customFormat="1" ht="18" customHeight="1">
      <c r="A29" s="29"/>
      <c r="B29" s="12" t="s">
        <v>19</v>
      </c>
      <c r="C29" s="12"/>
      <c r="D29" s="636">
        <v>1481.4160850659291</v>
      </c>
      <c r="E29" s="636">
        <v>612.4230110901691</v>
      </c>
      <c r="F29" s="636">
        <v>1863.7590927008882</v>
      </c>
      <c r="G29" s="636">
        <v>224.29865252731958</v>
      </c>
      <c r="H29" s="636">
        <v>402.66550626670596</v>
      </c>
      <c r="I29" s="636">
        <v>115.05106796071489</v>
      </c>
      <c r="J29" s="636">
        <v>76.937795464758793</v>
      </c>
      <c r="K29" s="636">
        <v>4776.5512110764867</v>
      </c>
      <c r="L29" s="634">
        <v>2939.3246891021713</v>
      </c>
      <c r="M29" s="636">
        <v>637428.61602588743</v>
      </c>
      <c r="N29" s="26"/>
    </row>
    <row r="30" spans="1:14" s="14" customFormat="1" ht="18" customHeight="1">
      <c r="A30" s="29"/>
      <c r="B30" s="12"/>
      <c r="C30" s="12"/>
      <c r="D30" s="107"/>
      <c r="E30" s="107"/>
      <c r="F30" s="107"/>
      <c r="G30" s="107"/>
      <c r="H30" s="107"/>
      <c r="I30" s="107"/>
      <c r="J30" s="117"/>
      <c r="K30" s="117"/>
      <c r="L30" s="634"/>
      <c r="M30" s="633"/>
      <c r="N30" s="26"/>
    </row>
    <row r="31" spans="1:14" s="14" customFormat="1" ht="18" customHeight="1">
      <c r="A31" s="27"/>
      <c r="B31" s="28" t="s">
        <v>590</v>
      </c>
      <c r="C31" s="56"/>
      <c r="D31" s="107"/>
      <c r="E31" s="107"/>
      <c r="F31" s="107"/>
      <c r="G31" s="107"/>
      <c r="H31" s="107"/>
      <c r="I31" s="107"/>
      <c r="J31" s="117"/>
      <c r="K31" s="117"/>
      <c r="L31" s="634"/>
      <c r="M31" s="633"/>
      <c r="N31" s="26"/>
    </row>
    <row r="32" spans="1:14" s="14" customFormat="1" ht="18" customHeight="1">
      <c r="A32" s="27"/>
      <c r="B32" s="434" t="s">
        <v>173</v>
      </c>
      <c r="C32" s="436"/>
      <c r="D32" s="634">
        <v>75.184281359648168</v>
      </c>
      <c r="E32" s="634">
        <v>46.873994285216675</v>
      </c>
      <c r="F32" s="634">
        <v>0</v>
      </c>
      <c r="G32" s="634">
        <v>0</v>
      </c>
      <c r="H32" s="634">
        <v>4.8487558244986451</v>
      </c>
      <c r="I32" s="634">
        <v>0</v>
      </c>
      <c r="J32" s="634">
        <v>1.7235349414210772</v>
      </c>
      <c r="K32" s="634">
        <v>128.63056641078458</v>
      </c>
      <c r="L32" s="634">
        <v>84.908320470737863</v>
      </c>
      <c r="M32" s="633">
        <v>13950.268852481822</v>
      </c>
      <c r="N32" s="26"/>
    </row>
    <row r="33" spans="1:18" s="14" customFormat="1" ht="18" customHeight="1">
      <c r="A33" s="29"/>
      <c r="B33" s="12" t="s">
        <v>14</v>
      </c>
      <c r="C33" s="194"/>
      <c r="D33" s="636">
        <v>67.448362352715861</v>
      </c>
      <c r="E33" s="636">
        <v>39.174792522477276</v>
      </c>
      <c r="F33" s="636">
        <v>0</v>
      </c>
      <c r="G33" s="636">
        <v>0</v>
      </c>
      <c r="H33" s="636">
        <v>4.8487558244986451</v>
      </c>
      <c r="I33" s="636">
        <v>0</v>
      </c>
      <c r="J33" s="636">
        <v>0.69092433883406201</v>
      </c>
      <c r="K33" s="636">
        <v>112.16283503852586</v>
      </c>
      <c r="L33" s="634">
        <v>50.066250739748561</v>
      </c>
      <c r="M33" s="636">
        <v>6618.2990291195183</v>
      </c>
      <c r="N33" s="26"/>
    </row>
    <row r="34" spans="1:18" s="14" customFormat="1" ht="18" customHeight="1">
      <c r="A34" s="30"/>
      <c r="B34" s="31" t="s">
        <v>15</v>
      </c>
      <c r="C34" s="194"/>
      <c r="D34" s="633">
        <v>22.803248968993188</v>
      </c>
      <c r="E34" s="633">
        <v>4.5688413133398518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5">
        <v>27.372090282333041</v>
      </c>
      <c r="L34" s="634">
        <v>26.887692887126541</v>
      </c>
      <c r="M34" s="633">
        <v>1354.3229239590241</v>
      </c>
      <c r="N34" s="26"/>
    </row>
    <row r="35" spans="1:18" s="14" customFormat="1" ht="18" customHeight="1">
      <c r="A35" s="30"/>
      <c r="B35" s="31" t="s">
        <v>16</v>
      </c>
      <c r="C35" s="194"/>
      <c r="D35" s="633">
        <v>44.645113383722673</v>
      </c>
      <c r="E35" s="633">
        <v>34.605951209137423</v>
      </c>
      <c r="F35" s="633">
        <v>0</v>
      </c>
      <c r="G35" s="633">
        <v>0</v>
      </c>
      <c r="H35" s="633">
        <v>4.8487558244986451</v>
      </c>
      <c r="I35" s="633">
        <v>0</v>
      </c>
      <c r="J35" s="633">
        <v>0.69092433883406201</v>
      </c>
      <c r="K35" s="635">
        <v>84.790744756192808</v>
      </c>
      <c r="L35" s="634">
        <v>23.178557852622021</v>
      </c>
      <c r="M35" s="633">
        <v>5263.9761051604946</v>
      </c>
      <c r="N35" s="26"/>
    </row>
    <row r="36" spans="1:18" s="14" customFormat="1" ht="18" customHeight="1">
      <c r="A36" s="30"/>
      <c r="B36" s="12" t="s">
        <v>171</v>
      </c>
      <c r="C36" s="194"/>
      <c r="D36" s="636">
        <v>7.4588154603199719</v>
      </c>
      <c r="E36" s="636">
        <v>0</v>
      </c>
      <c r="F36" s="636">
        <v>0</v>
      </c>
      <c r="G36" s="636">
        <v>0</v>
      </c>
      <c r="H36" s="636">
        <v>0</v>
      </c>
      <c r="I36" s="636">
        <v>0</v>
      </c>
      <c r="J36" s="636">
        <v>1.0095682672435955</v>
      </c>
      <c r="K36" s="636">
        <v>8.4683837275635678</v>
      </c>
      <c r="L36" s="634">
        <v>31.574929759579504</v>
      </c>
      <c r="M36" s="636">
        <v>1313.6128911047331</v>
      </c>
      <c r="N36" s="26"/>
    </row>
    <row r="37" spans="1:18" s="14" customFormat="1" ht="18" customHeight="1">
      <c r="A37" s="30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5">
        <v>0</v>
      </c>
      <c r="L37" s="634">
        <v>0</v>
      </c>
      <c r="M37" s="633">
        <v>101.3855029841166</v>
      </c>
      <c r="N37" s="26"/>
    </row>
    <row r="38" spans="1:18" s="14" customFormat="1" ht="18" customHeight="1">
      <c r="A38" s="30"/>
      <c r="B38" s="31" t="s">
        <v>16</v>
      </c>
      <c r="C38" s="194"/>
      <c r="D38" s="633">
        <v>7.4588154603199719</v>
      </c>
      <c r="E38" s="633">
        <v>0</v>
      </c>
      <c r="F38" s="633">
        <v>0</v>
      </c>
      <c r="G38" s="633">
        <v>0</v>
      </c>
      <c r="H38" s="633">
        <v>0</v>
      </c>
      <c r="I38" s="633">
        <v>0</v>
      </c>
      <c r="J38" s="633">
        <v>1.0095682672435955</v>
      </c>
      <c r="K38" s="635">
        <v>8.4683837275635678</v>
      </c>
      <c r="L38" s="634">
        <v>31.574929759579504</v>
      </c>
      <c r="M38" s="633">
        <v>1212.2273881206165</v>
      </c>
      <c r="N38" s="26"/>
    </row>
    <row r="39" spans="1:18" s="14" customFormat="1" ht="18" customHeight="1">
      <c r="A39" s="29"/>
      <c r="B39" s="12" t="s">
        <v>17</v>
      </c>
      <c r="C39" s="194"/>
      <c r="D39" s="636">
        <v>0.27710354661233927</v>
      </c>
      <c r="E39" s="636">
        <v>6.9319509689537026E-2</v>
      </c>
      <c r="F39" s="636">
        <v>0</v>
      </c>
      <c r="G39" s="636">
        <v>0</v>
      </c>
      <c r="H39" s="636">
        <v>0</v>
      </c>
      <c r="I39" s="636">
        <v>0</v>
      </c>
      <c r="J39" s="636">
        <v>0</v>
      </c>
      <c r="K39" s="636">
        <v>0.34642305630187631</v>
      </c>
      <c r="L39" s="634">
        <v>3.2671399714097911</v>
      </c>
      <c r="M39" s="636">
        <v>320.82604902771169</v>
      </c>
      <c r="N39" s="26"/>
      <c r="Q39" s="26"/>
      <c r="R39" s="26"/>
    </row>
    <row r="40" spans="1:18" s="14" customFormat="1" ht="18" customHeight="1">
      <c r="A40" s="30"/>
      <c r="B40" s="31" t="s">
        <v>15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4">
        <v>0</v>
      </c>
      <c r="M40" s="633">
        <v>1.8</v>
      </c>
      <c r="N40" s="26"/>
    </row>
    <row r="41" spans="1:18" s="14" customFormat="1" ht="18" customHeight="1">
      <c r="A41" s="30"/>
      <c r="B41" s="31" t="s">
        <v>16</v>
      </c>
      <c r="C41" s="194"/>
      <c r="D41" s="635">
        <v>0.27710354661233927</v>
      </c>
      <c r="E41" s="635">
        <v>6.9319509689537026E-2</v>
      </c>
      <c r="F41" s="635">
        <v>0</v>
      </c>
      <c r="G41" s="635">
        <v>0</v>
      </c>
      <c r="H41" s="635">
        <v>0</v>
      </c>
      <c r="I41" s="635">
        <v>0</v>
      </c>
      <c r="J41" s="635">
        <v>0</v>
      </c>
      <c r="K41" s="635">
        <v>0.34642305630187631</v>
      </c>
      <c r="L41" s="634">
        <v>3.2671399714097911</v>
      </c>
      <c r="M41" s="633">
        <v>319.02604902771168</v>
      </c>
      <c r="N41" s="26"/>
    </row>
    <row r="42" spans="1:18" s="14" customFormat="1" ht="18" customHeight="1">
      <c r="A42" s="30"/>
      <c r="B42" s="12" t="s">
        <v>18</v>
      </c>
      <c r="C42" s="194"/>
      <c r="D42" s="635">
        <v>0</v>
      </c>
      <c r="E42" s="635">
        <v>7.6298822530498631</v>
      </c>
      <c r="F42" s="635">
        <v>0</v>
      </c>
      <c r="G42" s="635">
        <v>0</v>
      </c>
      <c r="H42" s="635">
        <v>0</v>
      </c>
      <c r="I42" s="635">
        <v>0</v>
      </c>
      <c r="J42" s="635">
        <v>2.304233534341971E-2</v>
      </c>
      <c r="K42" s="635">
        <v>7.652924588393283</v>
      </c>
      <c r="L42" s="634">
        <v>0</v>
      </c>
      <c r="M42" s="636">
        <v>5697.5308832298579</v>
      </c>
      <c r="N42" s="26"/>
    </row>
    <row r="43" spans="1:18" s="14" customFormat="1" ht="18" customHeight="1">
      <c r="A43" s="30"/>
      <c r="B43" s="31" t="s">
        <v>15</v>
      </c>
      <c r="C43" s="194"/>
      <c r="D43" s="635">
        <v>0</v>
      </c>
      <c r="E43" s="635">
        <v>8.9843289540398243E-3</v>
      </c>
      <c r="F43" s="635">
        <v>0</v>
      </c>
      <c r="G43" s="635">
        <v>0</v>
      </c>
      <c r="H43" s="635">
        <v>0</v>
      </c>
      <c r="I43" s="635">
        <v>0</v>
      </c>
      <c r="J43" s="635">
        <v>2.304233534341971E-2</v>
      </c>
      <c r="K43" s="635">
        <v>3.2026664297459533E-2</v>
      </c>
      <c r="L43" s="634">
        <v>0</v>
      </c>
      <c r="M43" s="633">
        <v>3622.2538324550551</v>
      </c>
      <c r="N43" s="26"/>
    </row>
    <row r="44" spans="1:18" s="14" customFormat="1" ht="18" customHeight="1">
      <c r="A44" s="30"/>
      <c r="B44" s="31" t="s">
        <v>16</v>
      </c>
      <c r="C44" s="194"/>
      <c r="D44" s="635">
        <v>0</v>
      </c>
      <c r="E44" s="635">
        <v>7.6208979240958232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7.6208979240958232</v>
      </c>
      <c r="L44" s="634">
        <v>0</v>
      </c>
      <c r="M44" s="633">
        <v>2075.2770507748032</v>
      </c>
      <c r="N44" s="26"/>
    </row>
    <row r="45" spans="1:18" s="14" customFormat="1" ht="18" customHeight="1">
      <c r="A45" s="29"/>
      <c r="B45" s="434" t="s">
        <v>174</v>
      </c>
      <c r="C45" s="436"/>
      <c r="D45" s="634">
        <v>0</v>
      </c>
      <c r="E45" s="634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6">
        <v>825.06427695379057</v>
      </c>
      <c r="N45" s="26"/>
    </row>
    <row r="46" spans="1:18" s="26" customFormat="1" ht="18" customHeight="1">
      <c r="A46" s="30"/>
      <c r="B46" s="31" t="s">
        <v>15</v>
      </c>
      <c r="C46" s="194"/>
      <c r="D46" s="633">
        <v>0</v>
      </c>
      <c r="E46" s="633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5">
        <v>0</v>
      </c>
      <c r="L46" s="634">
        <v>0</v>
      </c>
      <c r="M46" s="633">
        <v>250.5275259537905</v>
      </c>
      <c r="O46" s="118"/>
      <c r="P46" s="14"/>
      <c r="Q46" s="14"/>
      <c r="R46" s="14"/>
    </row>
    <row r="47" spans="1:18" s="14" customFormat="1" ht="18" customHeight="1">
      <c r="A47" s="30"/>
      <c r="B47" s="31" t="s">
        <v>16</v>
      </c>
      <c r="C47" s="194"/>
      <c r="D47" s="633">
        <v>0</v>
      </c>
      <c r="E47" s="633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5">
        <v>0</v>
      </c>
      <c r="L47" s="634">
        <v>0</v>
      </c>
      <c r="M47" s="633">
        <v>574.53675100000009</v>
      </c>
      <c r="N47" s="26"/>
      <c r="O47" s="118"/>
    </row>
    <row r="48" spans="1:18" s="14" customFormat="1" ht="18" customHeight="1">
      <c r="A48" s="29"/>
      <c r="B48" s="12" t="s">
        <v>19</v>
      </c>
      <c r="C48" s="12"/>
      <c r="D48" s="636">
        <v>75.184281359648168</v>
      </c>
      <c r="E48" s="636">
        <v>46.873994285216675</v>
      </c>
      <c r="F48" s="636">
        <v>0</v>
      </c>
      <c r="G48" s="636">
        <v>0</v>
      </c>
      <c r="H48" s="636">
        <v>4.8487558244986451</v>
      </c>
      <c r="I48" s="636">
        <v>0</v>
      </c>
      <c r="J48" s="636">
        <v>1.7235349414210772</v>
      </c>
      <c r="K48" s="636">
        <v>128.63056641078458</v>
      </c>
      <c r="L48" s="634">
        <v>84.908320470737863</v>
      </c>
      <c r="M48" s="636">
        <v>14775.333129435612</v>
      </c>
      <c r="N48" s="26"/>
      <c r="O48" s="118"/>
    </row>
    <row r="49" spans="1:16" s="14" customFormat="1" ht="18" customHeight="1">
      <c r="A49" s="32"/>
      <c r="B49" s="33" t="s">
        <v>20</v>
      </c>
      <c r="C49" s="33"/>
      <c r="D49" s="635" t="s">
        <v>297</v>
      </c>
      <c r="E49" s="635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3" t="s">
        <v>297</v>
      </c>
      <c r="K49" s="633"/>
      <c r="L49" s="634"/>
      <c r="M49" s="633"/>
      <c r="N49" s="26"/>
    </row>
    <row r="50" spans="1:16" s="14" customFormat="1" ht="18" customHeight="1">
      <c r="A50" s="29"/>
      <c r="B50" s="12" t="s">
        <v>21</v>
      </c>
      <c r="C50" s="12"/>
      <c r="D50" s="637">
        <v>75.184281359648168</v>
      </c>
      <c r="E50" s="637">
        <v>46.873994285216675</v>
      </c>
      <c r="F50" s="637">
        <v>0</v>
      </c>
      <c r="G50" s="637">
        <v>0</v>
      </c>
      <c r="H50" s="637">
        <v>4.8487558244986451</v>
      </c>
      <c r="I50" s="637">
        <v>0</v>
      </c>
      <c r="J50" s="637">
        <v>1.7235349414210772</v>
      </c>
      <c r="K50" s="635">
        <v>128.63056641078455</v>
      </c>
      <c r="L50" s="634">
        <v>84.908320470737848</v>
      </c>
      <c r="M50" s="633">
        <v>3491.8305518521433</v>
      </c>
      <c r="N50" s="26"/>
    </row>
    <row r="51" spans="1:16" s="14" customFormat="1" ht="18" customHeight="1">
      <c r="A51" s="29"/>
      <c r="B51" s="12" t="s">
        <v>22</v>
      </c>
      <c r="C51" s="12"/>
      <c r="D51" s="637">
        <v>0</v>
      </c>
      <c r="E51" s="637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5">
        <v>0</v>
      </c>
      <c r="L51" s="634">
        <v>0</v>
      </c>
      <c r="M51" s="633">
        <v>10271.220524964065</v>
      </c>
      <c r="N51" s="26"/>
    </row>
    <row r="52" spans="1:16" s="14" customFormat="1" ht="18" customHeight="1">
      <c r="A52" s="29"/>
      <c r="B52" s="12" t="s">
        <v>23</v>
      </c>
      <c r="C52" s="12"/>
      <c r="D52" s="637">
        <v>0</v>
      </c>
      <c r="E52" s="637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5">
        <v>0</v>
      </c>
      <c r="L52" s="634">
        <v>0</v>
      </c>
      <c r="M52" s="633">
        <v>1012.2820526194046</v>
      </c>
      <c r="N52" s="26"/>
    </row>
    <row r="53" spans="1:16" s="14" customFormat="1" ht="18" customHeight="1">
      <c r="A53" s="29"/>
      <c r="B53" s="12"/>
      <c r="C53" s="12"/>
      <c r="D53" s="107"/>
      <c r="E53" s="107"/>
      <c r="F53" s="107"/>
      <c r="G53" s="107"/>
      <c r="H53" s="107"/>
      <c r="I53" s="107"/>
      <c r="J53" s="117"/>
      <c r="K53" s="117"/>
      <c r="L53" s="634"/>
      <c r="M53" s="633"/>
      <c r="N53" s="26"/>
    </row>
    <row r="54" spans="1:16" s="14" customFormat="1" ht="18" customHeight="1">
      <c r="A54" s="27"/>
      <c r="B54" s="28" t="s">
        <v>591</v>
      </c>
      <c r="C54" s="56"/>
      <c r="D54" s="117"/>
      <c r="E54" s="107"/>
      <c r="F54" s="107"/>
      <c r="G54" s="107"/>
      <c r="H54" s="107"/>
      <c r="I54" s="107"/>
      <c r="J54" s="365"/>
      <c r="K54" s="365"/>
      <c r="L54" s="634">
        <v>0</v>
      </c>
      <c r="M54" s="633"/>
      <c r="N54" s="26"/>
    </row>
    <row r="55" spans="1:16" s="14" customFormat="1" ht="18" customHeight="1">
      <c r="A55" s="27"/>
      <c r="B55" s="434" t="s">
        <v>173</v>
      </c>
      <c r="C55" s="436"/>
      <c r="D55" s="634">
        <v>452.5775441864987</v>
      </c>
      <c r="E55" s="634">
        <v>305.19859579326391</v>
      </c>
      <c r="F55" s="634">
        <v>4749.0364607852862</v>
      </c>
      <c r="G55" s="634">
        <v>39.437948090427909</v>
      </c>
      <c r="H55" s="634">
        <v>34.336535179227667</v>
      </c>
      <c r="I55" s="634">
        <v>7.1950643183928431</v>
      </c>
      <c r="J55" s="634">
        <v>64.589614152526821</v>
      </c>
      <c r="K55" s="634">
        <v>5652.3717625056252</v>
      </c>
      <c r="L55" s="634">
        <v>513.03848852329975</v>
      </c>
      <c r="M55" s="633">
        <v>503247.97794594913</v>
      </c>
      <c r="N55" s="26"/>
    </row>
    <row r="56" spans="1:16" s="14" customFormat="1" ht="18" customHeight="1">
      <c r="A56" s="29"/>
      <c r="B56" s="12" t="s">
        <v>14</v>
      </c>
      <c r="C56" s="194"/>
      <c r="D56" s="636">
        <v>149.15017185593214</v>
      </c>
      <c r="E56" s="636">
        <v>191.30436106464285</v>
      </c>
      <c r="F56" s="636">
        <v>4245.1207367131765</v>
      </c>
      <c r="G56" s="636">
        <v>28.373293182939129</v>
      </c>
      <c r="H56" s="636">
        <v>12.575846292599387</v>
      </c>
      <c r="I56" s="636">
        <v>0</v>
      </c>
      <c r="J56" s="636">
        <v>16.229943540543843</v>
      </c>
      <c r="K56" s="635">
        <v>4642.7543526498339</v>
      </c>
      <c r="L56" s="634">
        <v>29.596703233595051</v>
      </c>
      <c r="M56" s="636">
        <v>335810.38349257689</v>
      </c>
      <c r="N56" s="26"/>
    </row>
    <row r="57" spans="1:16" s="14" customFormat="1" ht="18" customHeight="1">
      <c r="A57" s="30"/>
      <c r="B57" s="31" t="s">
        <v>15</v>
      </c>
      <c r="C57" s="194"/>
      <c r="D57" s="633">
        <v>146.81176991612551</v>
      </c>
      <c r="E57" s="633">
        <v>0</v>
      </c>
      <c r="F57" s="633">
        <v>10.766150703140012</v>
      </c>
      <c r="G57" s="633">
        <v>7.11898142702616</v>
      </c>
      <c r="H57" s="633">
        <v>1.5217245712529317</v>
      </c>
      <c r="I57" s="633">
        <v>0</v>
      </c>
      <c r="J57" s="633">
        <v>0</v>
      </c>
      <c r="K57" s="635">
        <v>166.2186266175446</v>
      </c>
      <c r="L57" s="634">
        <v>22.864907532391769</v>
      </c>
      <c r="M57" s="633">
        <v>118319.30786738855</v>
      </c>
      <c r="N57" s="26"/>
    </row>
    <row r="58" spans="1:16" s="14" customFormat="1" ht="18" customHeight="1">
      <c r="A58" s="30"/>
      <c r="B58" s="31" t="s">
        <v>16</v>
      </c>
      <c r="C58" s="194"/>
      <c r="D58" s="633">
        <v>2.3384019398066411</v>
      </c>
      <c r="E58" s="633">
        <v>191.30436106464285</v>
      </c>
      <c r="F58" s="633">
        <v>4234.3545860100367</v>
      </c>
      <c r="G58" s="633">
        <v>21.254311755912969</v>
      </c>
      <c r="H58" s="633">
        <v>11.054121721346455</v>
      </c>
      <c r="I58" s="633">
        <v>0</v>
      </c>
      <c r="J58" s="633">
        <v>16.229943540543843</v>
      </c>
      <c r="K58" s="635">
        <v>4476.5357260322889</v>
      </c>
      <c r="L58" s="634">
        <v>6.7317957012032821</v>
      </c>
      <c r="M58" s="633">
        <v>217491.07562518836</v>
      </c>
      <c r="N58" s="26"/>
    </row>
    <row r="59" spans="1:16" s="14" customFormat="1" ht="18" customHeight="1">
      <c r="A59" s="30"/>
      <c r="B59" s="12" t="s">
        <v>171</v>
      </c>
      <c r="C59" s="194"/>
      <c r="D59" s="636">
        <v>0</v>
      </c>
      <c r="E59" s="636">
        <v>19.908263244529167</v>
      </c>
      <c r="F59" s="636">
        <v>288.21409102417078</v>
      </c>
      <c r="G59" s="636">
        <v>2.6429436823737018</v>
      </c>
      <c r="H59" s="636">
        <v>0</v>
      </c>
      <c r="I59" s="636">
        <v>0</v>
      </c>
      <c r="J59" s="636">
        <v>27.637995092884601</v>
      </c>
      <c r="K59" s="635">
        <v>338.40329304395823</v>
      </c>
      <c r="L59" s="634">
        <v>0</v>
      </c>
      <c r="M59" s="636">
        <v>98298.386241456319</v>
      </c>
      <c r="N59" s="26"/>
    </row>
    <row r="60" spans="1:16" s="14" customFormat="1" ht="18" customHeight="1">
      <c r="A60" s="30"/>
      <c r="B60" s="31" t="s">
        <v>15</v>
      </c>
      <c r="C60" s="194"/>
      <c r="D60" s="633">
        <v>0</v>
      </c>
      <c r="E60" s="633">
        <v>16.562039672646563</v>
      </c>
      <c r="F60" s="633">
        <v>0</v>
      </c>
      <c r="G60" s="633">
        <v>2.6429436823737018</v>
      </c>
      <c r="H60" s="633">
        <v>0</v>
      </c>
      <c r="I60" s="633">
        <v>0</v>
      </c>
      <c r="J60" s="633">
        <v>0</v>
      </c>
      <c r="K60" s="635">
        <v>19.204983355020264</v>
      </c>
      <c r="L60" s="634">
        <v>0</v>
      </c>
      <c r="M60" s="633">
        <v>34431.494099089497</v>
      </c>
      <c r="N60" s="26"/>
    </row>
    <row r="61" spans="1:16" s="14" customFormat="1" ht="18" customHeight="1">
      <c r="A61" s="30"/>
      <c r="B61" s="31" t="s">
        <v>16</v>
      </c>
      <c r="C61" s="194"/>
      <c r="D61" s="633">
        <v>0</v>
      </c>
      <c r="E61" s="633">
        <v>3.3462235718826028</v>
      </c>
      <c r="F61" s="633">
        <v>288.21409102417078</v>
      </c>
      <c r="G61" s="633">
        <v>0</v>
      </c>
      <c r="H61" s="633">
        <v>0</v>
      </c>
      <c r="I61" s="633">
        <v>0</v>
      </c>
      <c r="J61" s="633">
        <v>27.637995092884601</v>
      </c>
      <c r="K61" s="635">
        <v>319.19830968893797</v>
      </c>
      <c r="L61" s="634">
        <v>0</v>
      </c>
      <c r="M61" s="633">
        <v>63866.892142366822</v>
      </c>
      <c r="N61" s="26"/>
    </row>
    <row r="62" spans="1:16" s="14" customFormat="1" ht="18" customHeight="1">
      <c r="A62" s="29"/>
      <c r="B62" s="12" t="s">
        <v>17</v>
      </c>
      <c r="C62" s="194"/>
      <c r="D62" s="636">
        <v>3.1375892666088521</v>
      </c>
      <c r="E62" s="636">
        <v>6.10941266758942</v>
      </c>
      <c r="F62" s="636">
        <v>0.75894716174775745</v>
      </c>
      <c r="G62" s="636">
        <v>0.5351392720096364</v>
      </c>
      <c r="H62" s="636">
        <v>0.7599434628170274</v>
      </c>
      <c r="I62" s="636">
        <v>0</v>
      </c>
      <c r="J62" s="636">
        <v>0</v>
      </c>
      <c r="K62" s="635">
        <v>11.301031830772693</v>
      </c>
      <c r="L62" s="634">
        <v>45.975499100597006</v>
      </c>
      <c r="M62" s="636">
        <v>26086.319232931382</v>
      </c>
      <c r="N62" s="26"/>
    </row>
    <row r="63" spans="1:16" s="14" customFormat="1" ht="18" customHeight="1">
      <c r="A63" s="30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4">
        <v>0</v>
      </c>
      <c r="M63" s="633">
        <v>2068.2500000000005</v>
      </c>
      <c r="N63" s="26"/>
    </row>
    <row r="64" spans="1:16" s="14" customFormat="1" ht="18" customHeight="1">
      <c r="A64" s="30"/>
      <c r="B64" s="31" t="s">
        <v>16</v>
      </c>
      <c r="C64" s="194"/>
      <c r="D64" s="635">
        <v>3.1375892666088521</v>
      </c>
      <c r="E64" s="635">
        <v>6.10941266758942</v>
      </c>
      <c r="F64" s="635">
        <v>0.75894716174775745</v>
      </c>
      <c r="G64" s="635">
        <v>0.5351392720096364</v>
      </c>
      <c r="H64" s="635">
        <v>0.7599434628170274</v>
      </c>
      <c r="I64" s="635">
        <v>0</v>
      </c>
      <c r="J64" s="635">
        <v>0</v>
      </c>
      <c r="K64" s="635">
        <v>11.301031830772693</v>
      </c>
      <c r="L64" s="634">
        <v>45.975499100597006</v>
      </c>
      <c r="M64" s="633">
        <v>24018.069232931382</v>
      </c>
      <c r="N64" s="26"/>
      <c r="P64" s="44"/>
    </row>
    <row r="65" spans="1:18" s="14" customFormat="1" ht="18" customHeight="1">
      <c r="A65" s="30"/>
      <c r="B65" s="12" t="s">
        <v>18</v>
      </c>
      <c r="C65" s="194"/>
      <c r="D65" s="635">
        <v>300.28978306395771</v>
      </c>
      <c r="E65" s="635">
        <v>87.876558816502481</v>
      </c>
      <c r="F65" s="635">
        <v>214.94268588619164</v>
      </c>
      <c r="G65" s="635">
        <v>7.8865719531054452</v>
      </c>
      <c r="H65" s="635">
        <v>21.000745423811249</v>
      </c>
      <c r="I65" s="635">
        <v>7.1950643183928431</v>
      </c>
      <c r="J65" s="635">
        <v>20.721675519098383</v>
      </c>
      <c r="K65" s="635">
        <v>659.9130849810598</v>
      </c>
      <c r="L65" s="634">
        <v>437.46628618910768</v>
      </c>
      <c r="M65" s="636">
        <v>43052.888978984498</v>
      </c>
      <c r="N65" s="26"/>
      <c r="P65" s="44"/>
    </row>
    <row r="66" spans="1:18" s="14" customFormat="1" ht="18" customHeight="1">
      <c r="A66" s="30"/>
      <c r="B66" s="31" t="s">
        <v>15</v>
      </c>
      <c r="C66" s="194"/>
      <c r="D66" s="635">
        <v>300.27612275159214</v>
      </c>
      <c r="E66" s="635">
        <v>87.876558816502481</v>
      </c>
      <c r="F66" s="635">
        <v>214.94268588619164</v>
      </c>
      <c r="G66" s="635">
        <v>6.6496895440511903</v>
      </c>
      <c r="H66" s="635">
        <v>21.000745423811249</v>
      </c>
      <c r="I66" s="635">
        <v>7.1950643183928431</v>
      </c>
      <c r="J66" s="635">
        <v>6.9006683167891838</v>
      </c>
      <c r="K66" s="635">
        <v>644.8415350573307</v>
      </c>
      <c r="L66" s="634">
        <v>437.18308004861854</v>
      </c>
      <c r="M66" s="633">
        <v>8284.4928622297466</v>
      </c>
      <c r="N66" s="26"/>
      <c r="P66" s="44"/>
    </row>
    <row r="67" spans="1:18" s="14" customFormat="1" ht="18" customHeight="1">
      <c r="A67" s="30"/>
      <c r="B67" s="31" t="s">
        <v>16</v>
      </c>
      <c r="C67" s="194"/>
      <c r="D67" s="635">
        <v>1.3660312365553078E-2</v>
      </c>
      <c r="E67" s="635">
        <v>0</v>
      </c>
      <c r="F67" s="635">
        <v>0</v>
      </c>
      <c r="G67" s="635">
        <v>1.2368824090542549</v>
      </c>
      <c r="H67" s="635">
        <v>0</v>
      </c>
      <c r="I67" s="635">
        <v>0</v>
      </c>
      <c r="J67" s="635">
        <v>13.8210072023092</v>
      </c>
      <c r="K67" s="635">
        <v>15.071549923729009</v>
      </c>
      <c r="L67" s="634">
        <v>0.28320614048911352</v>
      </c>
      <c r="M67" s="633">
        <v>34768.396116754753</v>
      </c>
      <c r="N67" s="26"/>
      <c r="P67" s="44"/>
    </row>
    <row r="68" spans="1:18" s="14" customFormat="1" ht="18" customHeight="1">
      <c r="A68" s="29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5">
        <v>0</v>
      </c>
      <c r="L68" s="634">
        <v>0</v>
      </c>
      <c r="M68" s="636">
        <v>357606.87888399995</v>
      </c>
      <c r="N68" s="26"/>
      <c r="P68" s="40"/>
    </row>
    <row r="69" spans="1:18" s="14" customFormat="1" ht="18" customHeight="1">
      <c r="A69" s="30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5">
        <v>0</v>
      </c>
      <c r="L69" s="634"/>
      <c r="M69" s="633">
        <v>357606.87888399995</v>
      </c>
      <c r="N69" s="26"/>
      <c r="P69" s="42"/>
    </row>
    <row r="70" spans="1:18" s="14" customFormat="1" ht="18" customHeight="1">
      <c r="A70" s="30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5">
        <v>0</v>
      </c>
      <c r="L70" s="634">
        <v>0</v>
      </c>
      <c r="M70" s="633">
        <v>0</v>
      </c>
      <c r="N70" s="26"/>
      <c r="O70" s="44"/>
      <c r="P70" s="42"/>
    </row>
    <row r="71" spans="1:18" s="14" customFormat="1" ht="18" customHeight="1">
      <c r="A71" s="29"/>
      <c r="B71" s="12" t="s">
        <v>19</v>
      </c>
      <c r="C71" s="12"/>
      <c r="D71" s="636">
        <v>452.5775441864987</v>
      </c>
      <c r="E71" s="636">
        <v>305.19859579326391</v>
      </c>
      <c r="F71" s="636">
        <v>4749.0364607852862</v>
      </c>
      <c r="G71" s="636">
        <v>39.437948090427909</v>
      </c>
      <c r="H71" s="636">
        <v>34.336535179227667</v>
      </c>
      <c r="I71" s="636">
        <v>7.1950643183928431</v>
      </c>
      <c r="J71" s="636">
        <v>64.589614152526821</v>
      </c>
      <c r="K71" s="636">
        <v>5652.3717625056252</v>
      </c>
      <c r="L71" s="634">
        <v>513.03848852329975</v>
      </c>
      <c r="M71" s="636">
        <v>860854.85682994907</v>
      </c>
      <c r="N71" s="395"/>
      <c r="O71" s="40"/>
      <c r="P71" s="42"/>
    </row>
    <row r="72" spans="1:18" s="14" customFormat="1" ht="18" customHeight="1">
      <c r="A72" s="32"/>
      <c r="B72" s="33" t="s">
        <v>20</v>
      </c>
      <c r="C72" s="3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3" t="s">
        <v>297</v>
      </c>
      <c r="K72" s="633">
        <v>0</v>
      </c>
      <c r="L72" s="634"/>
      <c r="M72" s="633"/>
      <c r="N72" s="26"/>
      <c r="O72" s="42"/>
      <c r="P72" s="42"/>
    </row>
    <row r="73" spans="1:18" s="14" customFormat="1" ht="18" customHeight="1">
      <c r="A73" s="29"/>
      <c r="B73" s="12" t="s">
        <v>21</v>
      </c>
      <c r="C73" s="12"/>
      <c r="D73" s="637">
        <v>452.08550055756194</v>
      </c>
      <c r="E73" s="637">
        <v>305.19859579326385</v>
      </c>
      <c r="F73" s="637">
        <v>3176.8320375167677</v>
      </c>
      <c r="G73" s="637">
        <v>39.437948090427909</v>
      </c>
      <c r="H73" s="637">
        <v>34.336535179227653</v>
      </c>
      <c r="I73" s="637">
        <v>7.1950643183928431</v>
      </c>
      <c r="J73" s="637">
        <v>36.950614231708755</v>
      </c>
      <c r="K73" s="633">
        <v>4052.036295687351</v>
      </c>
      <c r="L73" s="634">
        <v>509.67268113290174</v>
      </c>
      <c r="M73" s="633">
        <v>841638.75312984479</v>
      </c>
      <c r="N73" s="26"/>
      <c r="O73" s="42"/>
      <c r="P73" s="42"/>
    </row>
    <row r="74" spans="1:18" s="14" customFormat="1" ht="18" customHeight="1">
      <c r="A74" s="29"/>
      <c r="B74" s="12" t="s">
        <v>22</v>
      </c>
      <c r="C74" s="12"/>
      <c r="D74" s="637">
        <v>0.49204362893661946</v>
      </c>
      <c r="E74" s="637">
        <v>0</v>
      </c>
      <c r="F74" s="637">
        <v>1572.2044232685207</v>
      </c>
      <c r="G74" s="637">
        <v>0</v>
      </c>
      <c r="H74" s="637">
        <v>0</v>
      </c>
      <c r="I74" s="637">
        <v>0</v>
      </c>
      <c r="J74" s="637">
        <v>13.820002374375751</v>
      </c>
      <c r="K74" s="633">
        <v>1586.5164692718331</v>
      </c>
      <c r="L74" s="634">
        <v>3.3658073904015851</v>
      </c>
      <c r="M74" s="633">
        <v>19081.016307560953</v>
      </c>
      <c r="N74" s="26"/>
      <c r="O74" s="42"/>
      <c r="P74" s="42"/>
    </row>
    <row r="75" spans="1:18" s="14" customFormat="1" ht="18" customHeight="1">
      <c r="A75" s="34"/>
      <c r="B75" s="35" t="s">
        <v>23</v>
      </c>
      <c r="C75" s="35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13.818997546442301</v>
      </c>
      <c r="K75" s="643">
        <v>13.818997546442301</v>
      </c>
      <c r="L75" s="742">
        <v>0</v>
      </c>
      <c r="M75" s="643">
        <v>135.08739254644229</v>
      </c>
      <c r="N75" s="26"/>
      <c r="O75" s="42"/>
      <c r="P75" s="42"/>
      <c r="Q75" s="44"/>
      <c r="R75" s="44"/>
    </row>
    <row r="76" spans="1:18" s="14" customFormat="1" ht="15">
      <c r="A76" s="12" t="s">
        <v>63</v>
      </c>
      <c r="B76" s="12"/>
      <c r="C76" s="12"/>
      <c r="D76" s="646"/>
      <c r="E76" s="646"/>
      <c r="F76" s="646"/>
      <c r="G76" s="646"/>
      <c r="H76" s="646"/>
      <c r="I76" s="646"/>
      <c r="J76" s="646"/>
      <c r="K76" s="646"/>
      <c r="L76" s="47"/>
      <c r="O76" s="42"/>
      <c r="P76" s="42"/>
      <c r="Q76" s="40"/>
      <c r="R76" s="40"/>
    </row>
    <row r="77" spans="1:18" s="14" customFormat="1" ht="15">
      <c r="A77" s="674" t="s">
        <v>607</v>
      </c>
      <c r="B77" s="12"/>
      <c r="C77" s="12"/>
      <c r="O77" s="42"/>
      <c r="P77" s="42"/>
      <c r="Q77" s="42"/>
      <c r="R77" s="42"/>
    </row>
    <row r="78" spans="1:18" s="14" customFormat="1" ht="18">
      <c r="A78" s="57" t="s">
        <v>580</v>
      </c>
      <c r="B78" s="12"/>
      <c r="C78" s="12"/>
      <c r="O78" s="42"/>
      <c r="P78" s="42"/>
      <c r="Q78" s="42"/>
      <c r="R78" s="42"/>
    </row>
    <row r="79" spans="1:18" s="14" customFormat="1" ht="18">
      <c r="A79" s="57" t="s">
        <v>581</v>
      </c>
      <c r="B79" s="12"/>
      <c r="C79" s="12"/>
      <c r="N79" s="44"/>
      <c r="O79" s="42"/>
      <c r="P79" s="42"/>
      <c r="Q79" s="42"/>
      <c r="R79" s="42"/>
    </row>
    <row r="80" spans="1:18" s="44" customFormat="1" ht="18">
      <c r="A80" s="57" t="s">
        <v>582</v>
      </c>
      <c r="B80" s="58"/>
      <c r="C80" s="58"/>
      <c r="D80" s="59"/>
      <c r="E80" s="59"/>
      <c r="F80" s="59"/>
      <c r="G80" s="59"/>
      <c r="H80" s="59"/>
      <c r="I80" s="59"/>
      <c r="J80" s="59"/>
      <c r="K80" s="59"/>
      <c r="L80" s="59"/>
      <c r="M80" s="59"/>
      <c r="O80" s="42"/>
      <c r="P80" s="42"/>
      <c r="Q80" s="42"/>
      <c r="R80" s="42"/>
    </row>
    <row r="81" spans="1:18" s="40" customFormat="1" ht="18.75">
      <c r="A81" s="57" t="s">
        <v>583</v>
      </c>
      <c r="B81" s="58"/>
      <c r="C81" s="58"/>
      <c r="D81" s="61"/>
      <c r="E81" s="61"/>
      <c r="F81" s="61"/>
      <c r="G81" s="61"/>
      <c r="H81" s="61"/>
      <c r="I81" s="61"/>
      <c r="J81" s="61"/>
      <c r="K81" s="61"/>
      <c r="L81" s="61"/>
      <c r="M81" s="3"/>
      <c r="O81" s="42"/>
      <c r="P81" s="42"/>
      <c r="Q81" s="42"/>
      <c r="R81" s="42"/>
    </row>
    <row r="82" spans="1:18" ht="18">
      <c r="A82" s="57" t="s">
        <v>584</v>
      </c>
    </row>
    <row r="83" spans="1:18" ht="18">
      <c r="A83" s="57" t="s">
        <v>585</v>
      </c>
    </row>
    <row r="84" spans="1:18" ht="13.5" customHeight="1"/>
    <row r="85" spans="1:18"/>
    <row r="86" spans="1:18"/>
    <row r="87" spans="1:18"/>
    <row r="88" spans="1:18"/>
    <row r="89" spans="1:18"/>
  </sheetData>
  <sheetProtection formatCells="0" formatColumns="0" formatRows="0"/>
  <mergeCells count="1">
    <mergeCell ref="A2:B2"/>
  </mergeCells>
  <phoneticPr fontId="0" type="noConversion"/>
  <conditionalFormatting sqref="E7">
    <cfRule type="expression" dxfId="90" priority="1" stopIfTrue="1">
      <formula>$D$6+$D$5+$D$3+$D$2&lt;&gt;0</formula>
    </cfRule>
    <cfRule type="expression" dxfId="89" priority="2" stopIfTrue="1">
      <formula>$D$7&lt;&gt;0</formula>
    </cfRule>
  </conditionalFormatting>
  <conditionalFormatting sqref="E2:G2 K2:Q2">
    <cfRule type="expression" dxfId="88" priority="3" stopIfTrue="1">
      <formula>$D$2&lt;&gt;0</formula>
    </cfRule>
  </conditionalFormatting>
  <conditionalFormatting sqref="E3:G3 K3:Q3">
    <cfRule type="expression" dxfId="87" priority="4" stopIfTrue="1">
      <formula>$D$2&lt;&gt;0</formula>
    </cfRule>
    <cfRule type="expression" dxfId="86" priority="5" stopIfTrue="1">
      <formula>$D$3&lt;&gt;0</formula>
    </cfRule>
  </conditionalFormatting>
  <conditionalFormatting sqref="E5:G5 K5:Q5">
    <cfRule type="expression" dxfId="85" priority="6" stopIfTrue="1">
      <formula>$D$3+$D$2&lt;&gt;0</formula>
    </cfRule>
    <cfRule type="expression" dxfId="84" priority="7" stopIfTrue="1">
      <formula>$D$5&lt;&gt;0</formula>
    </cfRule>
  </conditionalFormatting>
  <conditionalFormatting sqref="E6:G6 K6:Q6">
    <cfRule type="expression" dxfId="83" priority="8" stopIfTrue="1">
      <formula>$D$5&lt;&gt;0</formula>
    </cfRule>
    <cfRule type="expression" dxfId="82" priority="9" stopIfTrue="1">
      <formula>$D$6&lt;&gt;0</formula>
    </cfRule>
  </conditionalFormatting>
  <pageMargins left="0.75" right="0.75" top="1" bottom="1" header="0.5" footer="0.5"/>
  <pageSetup paperSize="9" scale="47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BO86"/>
  <sheetViews>
    <sheetView showZeros="0" view="pageBreakPreview" zoomScale="70" zoomScaleNormal="70" zoomScaleSheetLayoutView="70" workbookViewId="0">
      <pane xSplit="3" ySplit="10" topLeftCell="D20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3.28515625" style="42" customWidth="1"/>
    <col min="2" max="2" width="36.85546875" style="42" customWidth="1"/>
    <col min="3" max="3" width="10.7109375" style="42" customWidth="1"/>
    <col min="4" max="6" width="7.140625" style="42" customWidth="1"/>
    <col min="7" max="7" width="10.42578125" style="42" customWidth="1"/>
    <col min="8" max="16" width="7.140625" style="42" customWidth="1"/>
    <col min="17" max="17" width="10.140625" style="42" customWidth="1"/>
    <col min="18" max="22" width="7.140625" style="42" customWidth="1"/>
    <col min="23" max="23" width="8.28515625" style="42" customWidth="1"/>
    <col min="24" max="43" width="7.140625" style="42" customWidth="1"/>
    <col min="44" max="44" width="10.7109375" style="265" customWidth="1"/>
    <col min="45" max="45" width="11.140625" style="590" bestFit="1" customWidth="1"/>
    <col min="46" max="16384" width="9.140625" style="42" hidden="1"/>
  </cols>
  <sheetData>
    <row r="1" spans="1:45" s="5" customFormat="1" ht="18" customHeight="1">
      <c r="A1" s="1" t="s">
        <v>28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R1" s="261"/>
      <c r="AS1" s="584"/>
    </row>
    <row r="2" spans="1:45" s="5" customFormat="1" ht="18" customHeight="1">
      <c r="A2" s="837">
        <v>39337.350324074076</v>
      </c>
      <c r="B2" s="838"/>
      <c r="C2" s="838"/>
      <c r="E2" s="121"/>
      <c r="F2" s="9"/>
      <c r="G2" s="8"/>
      <c r="H2" s="8"/>
      <c r="I2" s="8"/>
      <c r="J2" s="8"/>
      <c r="K2" s="8"/>
      <c r="L2" s="8"/>
      <c r="M2" s="8"/>
      <c r="N2" s="8"/>
      <c r="O2" s="8"/>
      <c r="R2" s="73"/>
      <c r="S2" s="6"/>
      <c r="T2" s="6"/>
      <c r="U2" s="6"/>
      <c r="V2" s="6"/>
      <c r="W2" s="6"/>
      <c r="X2" s="6"/>
      <c r="Y2" s="6"/>
      <c r="AR2" s="261"/>
      <c r="AS2" s="584"/>
    </row>
    <row r="3" spans="1:45" s="5" customFormat="1" ht="36.75" customHeight="1">
      <c r="A3" s="122"/>
      <c r="B3" s="840"/>
      <c r="C3" s="841"/>
      <c r="E3" s="8"/>
      <c r="F3" s="8"/>
      <c r="G3" s="8"/>
      <c r="H3" s="8"/>
      <c r="I3" s="8"/>
      <c r="J3" s="8"/>
      <c r="K3" s="8"/>
      <c r="L3" s="8"/>
      <c r="M3" s="8"/>
      <c r="N3" s="8"/>
      <c r="O3" s="133"/>
      <c r="R3" s="10" t="s">
        <v>1</v>
      </c>
      <c r="S3" s="6"/>
      <c r="T3" s="6"/>
      <c r="U3" s="6"/>
      <c r="V3" s="6"/>
      <c r="W3" s="6"/>
      <c r="X3" s="6"/>
      <c r="Y3" s="6"/>
      <c r="AR3" s="261"/>
      <c r="AS3" s="584"/>
    </row>
    <row r="4" spans="1:45" s="5" customFormat="1" ht="36" customHeight="1">
      <c r="A4" s="122"/>
      <c r="B4" s="839"/>
      <c r="C4" s="839"/>
      <c r="E4" s="8"/>
      <c r="F4" s="8"/>
      <c r="G4" s="8"/>
      <c r="H4" s="8"/>
      <c r="I4" s="8"/>
      <c r="J4" s="8"/>
      <c r="K4" s="8"/>
      <c r="L4" s="8"/>
      <c r="M4" s="8"/>
      <c r="N4" s="8"/>
      <c r="O4" s="133"/>
      <c r="R4" s="10" t="s">
        <v>2</v>
      </c>
      <c r="S4" s="6"/>
      <c r="T4" s="6"/>
      <c r="U4" s="6"/>
      <c r="V4" s="6"/>
      <c r="W4" s="6"/>
      <c r="X4" s="6"/>
      <c r="Y4" s="6"/>
      <c r="AR4" s="261"/>
      <c r="AS4" s="584"/>
    </row>
    <row r="5" spans="1:45" s="5" customFormat="1" ht="39" customHeight="1">
      <c r="A5" s="186"/>
      <c r="B5" s="839"/>
      <c r="C5" s="839"/>
      <c r="E5" s="120"/>
      <c r="G5" s="120"/>
      <c r="H5" s="7"/>
      <c r="I5" s="8"/>
      <c r="J5" s="8"/>
      <c r="K5" s="8"/>
      <c r="L5" s="8"/>
      <c r="M5" s="8"/>
      <c r="N5" s="8"/>
      <c r="O5" s="133"/>
      <c r="P5" s="91"/>
      <c r="R5" s="10" t="s">
        <v>34</v>
      </c>
      <c r="S5" s="266"/>
      <c r="T5" s="266"/>
      <c r="U5" s="266"/>
      <c r="V5" s="266"/>
      <c r="W5" s="266"/>
      <c r="X5" s="266"/>
      <c r="Y5" s="266"/>
      <c r="AR5" s="261"/>
      <c r="AS5" s="584"/>
    </row>
    <row r="6" spans="1:45" s="5" customFormat="1" ht="21" customHeight="1">
      <c r="A6" s="125"/>
      <c r="E6" s="8"/>
      <c r="F6" s="8"/>
      <c r="G6" s="8"/>
      <c r="H6" s="8"/>
      <c r="I6" s="7"/>
      <c r="J6" s="120"/>
      <c r="K6" s="8"/>
      <c r="L6" s="8"/>
      <c r="M6" s="8"/>
      <c r="N6" s="8"/>
      <c r="O6" s="133"/>
      <c r="P6" s="91"/>
      <c r="R6" s="10" t="s">
        <v>891</v>
      </c>
      <c r="S6" s="266"/>
      <c r="T6" s="266"/>
      <c r="U6" s="266"/>
      <c r="V6" s="266"/>
      <c r="W6" s="266"/>
      <c r="X6" s="266"/>
      <c r="Y6" s="266"/>
      <c r="AQ6" s="120"/>
      <c r="AR6" s="261"/>
      <c r="AS6" s="584"/>
    </row>
    <row r="7" spans="1:45" s="5" customFormat="1" ht="22.5" customHeight="1">
      <c r="D7" s="9"/>
      <c r="E7" s="8"/>
      <c r="F7" s="8"/>
      <c r="G7" s="8"/>
      <c r="H7" s="8"/>
      <c r="I7" s="120"/>
      <c r="J7" s="120"/>
      <c r="K7" s="8"/>
      <c r="L7" s="8"/>
      <c r="M7" s="8"/>
      <c r="N7" s="8"/>
      <c r="O7" s="133"/>
      <c r="R7" s="11" t="s">
        <v>3</v>
      </c>
      <c r="S7" s="266"/>
      <c r="T7" s="266"/>
      <c r="U7" s="266"/>
      <c r="V7" s="266"/>
      <c r="W7" s="266"/>
      <c r="X7" s="266"/>
      <c r="Y7" s="266"/>
      <c r="AQ7" s="120"/>
      <c r="AR7" s="261"/>
      <c r="AS7" s="584"/>
    </row>
    <row r="8" spans="1:45" s="5" customFormat="1" ht="22.5" customHeight="1"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103"/>
      <c r="Q8" s="103"/>
      <c r="R8" s="11"/>
      <c r="S8" s="106"/>
      <c r="T8" s="106"/>
      <c r="U8" s="106"/>
      <c r="V8" s="106"/>
      <c r="W8" s="106"/>
      <c r="X8" s="106"/>
      <c r="Y8" s="106"/>
      <c r="Z8" s="103"/>
      <c r="AA8" s="103"/>
      <c r="AB8" s="103"/>
      <c r="AC8" s="103"/>
      <c r="AD8" s="103"/>
      <c r="AE8" s="103"/>
      <c r="AF8" s="103"/>
      <c r="AG8" s="103"/>
      <c r="AH8" s="103"/>
      <c r="AI8" s="103"/>
      <c r="AJ8" s="103"/>
      <c r="AK8" s="103"/>
      <c r="AL8" s="103"/>
      <c r="AM8" s="103"/>
      <c r="AN8" s="103"/>
      <c r="AO8" s="103"/>
      <c r="AP8" s="103"/>
      <c r="AQ8" s="103"/>
      <c r="AR8" s="262"/>
      <c r="AS8" s="585"/>
    </row>
    <row r="9" spans="1:45" s="14" customFormat="1" ht="27.95" customHeight="1">
      <c r="A9" s="67"/>
      <c r="B9" s="68" t="s">
        <v>4</v>
      </c>
      <c r="C9" s="69"/>
      <c r="D9" s="787" t="s">
        <v>60</v>
      </c>
      <c r="E9" s="788"/>
      <c r="F9" s="788"/>
      <c r="G9" s="788"/>
      <c r="H9" s="788"/>
      <c r="I9" s="788"/>
      <c r="J9" s="788"/>
      <c r="K9" s="788"/>
      <c r="L9" s="788"/>
      <c r="M9" s="788"/>
      <c r="N9" s="788"/>
      <c r="O9" s="788"/>
      <c r="P9" s="788"/>
      <c r="Q9" s="788"/>
      <c r="R9" s="788"/>
      <c r="S9" s="788"/>
      <c r="T9" s="788"/>
      <c r="U9" s="788"/>
      <c r="V9" s="788"/>
      <c r="W9" s="788"/>
      <c r="X9" s="788"/>
      <c r="Y9" s="788"/>
      <c r="Z9" s="788"/>
      <c r="AA9" s="788"/>
      <c r="AB9" s="788"/>
      <c r="AC9" s="788"/>
      <c r="AD9" s="788"/>
      <c r="AE9" s="788"/>
      <c r="AF9" s="788"/>
      <c r="AG9" s="788"/>
      <c r="AH9" s="788"/>
      <c r="AI9" s="788"/>
      <c r="AJ9" s="788"/>
      <c r="AK9" s="788"/>
      <c r="AL9" s="788"/>
      <c r="AM9" s="788"/>
      <c r="AN9" s="788"/>
      <c r="AO9" s="788"/>
      <c r="AP9" s="788"/>
      <c r="AQ9" s="788"/>
      <c r="AR9" s="789"/>
      <c r="AS9" s="586"/>
    </row>
    <row r="10" spans="1:45" s="14" customFormat="1" ht="27.95" customHeight="1">
      <c r="A10" s="70"/>
      <c r="B10" s="71"/>
      <c r="C10" s="71"/>
      <c r="D10" s="25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255</v>
      </c>
      <c r="AP10" s="197" t="s">
        <v>48</v>
      </c>
      <c r="AQ10" s="197" t="s">
        <v>49</v>
      </c>
      <c r="AR10" s="197" t="s">
        <v>77</v>
      </c>
      <c r="AS10" s="587"/>
    </row>
    <row r="11" spans="1:45" s="597" customFormat="1" ht="33" hidden="1" customHeight="1">
      <c r="A11" s="593"/>
      <c r="B11" s="594"/>
      <c r="C11" s="594"/>
      <c r="D11" s="603" t="s">
        <v>281</v>
      </c>
      <c r="E11" s="603" t="s">
        <v>256</v>
      </c>
      <c r="F11" s="603" t="s">
        <v>279</v>
      </c>
      <c r="G11" s="603" t="s">
        <v>282</v>
      </c>
      <c r="H11" s="603" t="s">
        <v>283</v>
      </c>
      <c r="I11" s="603" t="s">
        <v>257</v>
      </c>
      <c r="J11" s="603" t="s">
        <v>269</v>
      </c>
      <c r="K11" s="603" t="s">
        <v>284</v>
      </c>
      <c r="L11" s="603" t="s">
        <v>258</v>
      </c>
      <c r="M11" s="603" t="s">
        <v>285</v>
      </c>
      <c r="N11" s="603" t="s">
        <v>259</v>
      </c>
      <c r="O11" s="603" t="s">
        <v>260</v>
      </c>
      <c r="P11" s="603" t="s">
        <v>286</v>
      </c>
      <c r="Q11" s="603" t="s">
        <v>270</v>
      </c>
      <c r="R11" s="603" t="s">
        <v>261</v>
      </c>
      <c r="S11" s="603" t="s">
        <v>262</v>
      </c>
      <c r="T11" s="603" t="s">
        <v>287</v>
      </c>
      <c r="U11" s="603" t="s">
        <v>280</v>
      </c>
      <c r="V11" s="603" t="s">
        <v>276</v>
      </c>
      <c r="W11" s="603" t="s">
        <v>263</v>
      </c>
      <c r="X11" s="603" t="s">
        <v>288</v>
      </c>
      <c r="Y11" s="603" t="s">
        <v>267</v>
      </c>
      <c r="Z11" s="603" t="s">
        <v>264</v>
      </c>
      <c r="AA11" s="604" t="s">
        <v>289</v>
      </c>
      <c r="AB11" s="604" t="s">
        <v>290</v>
      </c>
      <c r="AC11" s="605" t="s">
        <v>266</v>
      </c>
      <c r="AD11" s="604" t="s">
        <v>265</v>
      </c>
      <c r="AE11" s="604" t="s">
        <v>291</v>
      </c>
      <c r="AF11" s="604" t="s">
        <v>292</v>
      </c>
      <c r="AG11" s="604" t="s">
        <v>273</v>
      </c>
      <c r="AH11" s="604" t="s">
        <v>296</v>
      </c>
      <c r="AI11" s="604"/>
      <c r="AJ11" s="604" t="s">
        <v>294</v>
      </c>
      <c r="AK11" s="604" t="s">
        <v>268</v>
      </c>
      <c r="AL11" s="604" t="s">
        <v>274</v>
      </c>
      <c r="AM11" s="604" t="s">
        <v>293</v>
      </c>
      <c r="AN11" s="604" t="s">
        <v>277</v>
      </c>
      <c r="AO11" s="604" t="s">
        <v>278</v>
      </c>
      <c r="AP11" s="604" t="s">
        <v>295</v>
      </c>
      <c r="AQ11" s="604" t="s">
        <v>275</v>
      </c>
      <c r="AR11" s="595"/>
      <c r="AS11" s="596"/>
    </row>
    <row r="12" spans="1:45" s="14" customFormat="1" ht="18" customHeight="1">
      <c r="A12" s="72"/>
      <c r="B12" s="73" t="s">
        <v>55</v>
      </c>
      <c r="C12" s="74"/>
      <c r="D12" s="268"/>
      <c r="E12" s="269"/>
      <c r="F12" s="269"/>
      <c r="G12" s="110"/>
      <c r="H12" s="110"/>
      <c r="I12" s="110"/>
      <c r="J12" s="110"/>
      <c r="K12" s="110"/>
      <c r="L12" s="110"/>
      <c r="M12" s="110"/>
      <c r="N12" s="110"/>
      <c r="O12" s="110"/>
      <c r="P12" s="110"/>
      <c r="Q12" s="110"/>
      <c r="R12" s="110"/>
      <c r="S12" s="110"/>
      <c r="T12" s="110"/>
      <c r="U12" s="110"/>
      <c r="V12" s="110"/>
      <c r="W12" s="110"/>
      <c r="X12" s="110"/>
      <c r="Y12" s="110"/>
      <c r="Z12" s="11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1"/>
      <c r="AS12" s="587"/>
    </row>
    <row r="13" spans="1:45" s="14" customFormat="1" ht="18" customHeight="1">
      <c r="A13" s="72"/>
      <c r="B13" s="434" t="s">
        <v>173</v>
      </c>
      <c r="C13" s="436"/>
      <c r="D13" s="634">
        <v>0</v>
      </c>
      <c r="E13" s="634">
        <v>705.65110976172934</v>
      </c>
      <c r="F13" s="634">
        <v>0</v>
      </c>
      <c r="G13" s="634">
        <v>0</v>
      </c>
      <c r="H13" s="634">
        <v>0</v>
      </c>
      <c r="I13" s="634">
        <v>126.058663201481</v>
      </c>
      <c r="J13" s="634">
        <v>593.61448742491461</v>
      </c>
      <c r="K13" s="634">
        <v>0</v>
      </c>
      <c r="L13" s="634">
        <v>465.55996168480641</v>
      </c>
      <c r="M13" s="634">
        <v>0</v>
      </c>
      <c r="N13" s="634">
        <v>18.621312505779805</v>
      </c>
      <c r="O13" s="634">
        <v>8.1960250247156381</v>
      </c>
      <c r="P13" s="634">
        <v>0</v>
      </c>
      <c r="Q13" s="634">
        <v>2063.9763208218724</v>
      </c>
      <c r="R13" s="634">
        <v>3950.7797326992991</v>
      </c>
      <c r="S13" s="634">
        <v>5.4850912806757384</v>
      </c>
      <c r="T13" s="634">
        <v>0</v>
      </c>
      <c r="U13" s="634">
        <v>8.0250000000000009E-3</v>
      </c>
      <c r="V13" s="634">
        <v>7.5718000000000008E-2</v>
      </c>
      <c r="W13" s="634">
        <v>2349.60178236513</v>
      </c>
      <c r="X13" s="634">
        <v>4.2329802279003523</v>
      </c>
      <c r="Y13" s="634">
        <v>9.2842878590680467E-2</v>
      </c>
      <c r="Z13" s="634">
        <v>0</v>
      </c>
      <c r="AA13" s="634">
        <v>0</v>
      </c>
      <c r="AB13" s="634">
        <v>0</v>
      </c>
      <c r="AC13" s="634">
        <v>77.130600889556035</v>
      </c>
      <c r="AD13" s="634">
        <v>415.09181386134088</v>
      </c>
      <c r="AE13" s="634">
        <v>0</v>
      </c>
      <c r="AF13" s="634">
        <v>0</v>
      </c>
      <c r="AG13" s="634">
        <v>62.539861123631908</v>
      </c>
      <c r="AH13" s="634">
        <v>0</v>
      </c>
      <c r="AI13" s="634">
        <v>0</v>
      </c>
      <c r="AJ13" s="634">
        <v>0</v>
      </c>
      <c r="AK13" s="634">
        <v>1.5168272580125298E-3</v>
      </c>
      <c r="AL13" s="634">
        <v>7.729965663987068</v>
      </c>
      <c r="AM13" s="634">
        <v>0</v>
      </c>
      <c r="AN13" s="634">
        <v>6.9378650854155871E-2</v>
      </c>
      <c r="AO13" s="634">
        <v>172.70324626665348</v>
      </c>
      <c r="AP13" s="634">
        <v>0</v>
      </c>
      <c r="AQ13" s="634">
        <v>23.300442</v>
      </c>
      <c r="AR13" s="634">
        <v>7153.9039892145365</v>
      </c>
      <c r="AS13" s="649"/>
    </row>
    <row r="14" spans="1:45" s="14" customFormat="1" ht="18" customHeight="1">
      <c r="A14" s="75"/>
      <c r="B14" s="12" t="s">
        <v>14</v>
      </c>
      <c r="C14" s="194"/>
      <c r="D14" s="636">
        <v>0</v>
      </c>
      <c r="E14" s="636">
        <v>515.19423687462233</v>
      </c>
      <c r="F14" s="636">
        <v>0</v>
      </c>
      <c r="G14" s="636">
        <v>0</v>
      </c>
      <c r="H14" s="636">
        <v>0</v>
      </c>
      <c r="I14" s="636">
        <v>0.17872967916755983</v>
      </c>
      <c r="J14" s="636">
        <v>136.2295364104923</v>
      </c>
      <c r="K14" s="636">
        <v>0</v>
      </c>
      <c r="L14" s="636">
        <v>96.782767379281523</v>
      </c>
      <c r="M14" s="636">
        <v>0</v>
      </c>
      <c r="N14" s="636">
        <v>4.8180037347829128</v>
      </c>
      <c r="O14" s="636">
        <v>5.1570418037556598</v>
      </c>
      <c r="P14" s="636">
        <v>0</v>
      </c>
      <c r="Q14" s="636">
        <v>751.43927883601373</v>
      </c>
      <c r="R14" s="636">
        <v>1500.2598628278854</v>
      </c>
      <c r="S14" s="636">
        <v>4.7782475802746376</v>
      </c>
      <c r="T14" s="636">
        <v>0</v>
      </c>
      <c r="U14" s="636">
        <v>0</v>
      </c>
      <c r="V14" s="636">
        <v>0</v>
      </c>
      <c r="W14" s="636">
        <v>1224.2028511506883</v>
      </c>
      <c r="X14" s="636">
        <v>2.1382639999999999</v>
      </c>
      <c r="Y14" s="636">
        <v>0</v>
      </c>
      <c r="Z14" s="636">
        <v>0</v>
      </c>
      <c r="AA14" s="636">
        <v>0</v>
      </c>
      <c r="AB14" s="636">
        <v>0</v>
      </c>
      <c r="AC14" s="636">
        <v>68.544440863923953</v>
      </c>
      <c r="AD14" s="636">
        <v>153.42894921431392</v>
      </c>
      <c r="AE14" s="636">
        <v>0</v>
      </c>
      <c r="AF14" s="636">
        <v>0</v>
      </c>
      <c r="AG14" s="636">
        <v>34.139748230129022</v>
      </c>
      <c r="AH14" s="636">
        <v>0</v>
      </c>
      <c r="AI14" s="636">
        <v>0</v>
      </c>
      <c r="AJ14" s="636">
        <v>0</v>
      </c>
      <c r="AK14" s="636">
        <v>0</v>
      </c>
      <c r="AL14" s="636">
        <v>4.0405120000000005</v>
      </c>
      <c r="AM14" s="636">
        <v>0</v>
      </c>
      <c r="AN14" s="636">
        <v>0</v>
      </c>
      <c r="AO14" s="636">
        <v>66.697089000000005</v>
      </c>
      <c r="AP14" s="636">
        <v>0</v>
      </c>
      <c r="AQ14" s="636">
        <v>21.580155999999999</v>
      </c>
      <c r="AR14" s="741">
        <v>2056.9391226508669</v>
      </c>
      <c r="AS14" s="588"/>
    </row>
    <row r="15" spans="1:45" s="14" customFormat="1" ht="18" customHeight="1">
      <c r="A15" s="76"/>
      <c r="B15" s="31" t="s">
        <v>15</v>
      </c>
      <c r="C15" s="194"/>
      <c r="D15" s="633">
        <v>0</v>
      </c>
      <c r="E15" s="633">
        <v>102.95983952728571</v>
      </c>
      <c r="F15" s="633">
        <v>0</v>
      </c>
      <c r="G15" s="633">
        <v>0</v>
      </c>
      <c r="H15" s="633">
        <v>0</v>
      </c>
      <c r="I15" s="633">
        <v>0.16809239793578304</v>
      </c>
      <c r="J15" s="633">
        <v>97.325099518950623</v>
      </c>
      <c r="K15" s="633">
        <v>0</v>
      </c>
      <c r="L15" s="633">
        <v>13.518738673369171</v>
      </c>
      <c r="M15" s="633">
        <v>0</v>
      </c>
      <c r="N15" s="633">
        <v>1.5743115000000001</v>
      </c>
      <c r="O15" s="633">
        <v>0</v>
      </c>
      <c r="P15" s="633">
        <v>0</v>
      </c>
      <c r="Q15" s="633">
        <v>359.98806428711089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452.76945699776854</v>
      </c>
      <c r="X15" s="633">
        <v>0</v>
      </c>
      <c r="Y15" s="633">
        <v>0</v>
      </c>
      <c r="Z15" s="633">
        <v>0</v>
      </c>
      <c r="AA15" s="633">
        <v>0</v>
      </c>
      <c r="AB15" s="633">
        <v>0</v>
      </c>
      <c r="AC15" s="633">
        <v>3.2899387170440964</v>
      </c>
      <c r="AD15" s="633">
        <v>31.643164999999996</v>
      </c>
      <c r="AE15" s="633">
        <v>0</v>
      </c>
      <c r="AF15" s="633">
        <v>0</v>
      </c>
      <c r="AG15" s="633">
        <v>0.42947062530137559</v>
      </c>
      <c r="AH15" s="633">
        <v>0</v>
      </c>
      <c r="AI15" s="633">
        <v>0</v>
      </c>
      <c r="AJ15" s="633">
        <v>0</v>
      </c>
      <c r="AK15" s="633">
        <v>0</v>
      </c>
      <c r="AL15" s="633">
        <v>0.80160500000000012</v>
      </c>
      <c r="AM15" s="633">
        <v>0</v>
      </c>
      <c r="AN15" s="633">
        <v>0</v>
      </c>
      <c r="AO15" s="633">
        <v>0</v>
      </c>
      <c r="AP15" s="633">
        <v>0</v>
      </c>
      <c r="AQ15" s="633">
        <v>5.0011809999999999</v>
      </c>
      <c r="AR15" s="741">
        <v>95.613945221988388</v>
      </c>
      <c r="AS15" s="588"/>
    </row>
    <row r="16" spans="1:45" s="14" customFormat="1" ht="18" customHeight="1">
      <c r="A16" s="76"/>
      <c r="B16" s="31" t="s">
        <v>16</v>
      </c>
      <c r="C16" s="194"/>
      <c r="D16" s="633">
        <v>0</v>
      </c>
      <c r="E16" s="633">
        <v>412.2343973473366</v>
      </c>
      <c r="F16" s="633">
        <v>0</v>
      </c>
      <c r="G16" s="633">
        <v>0</v>
      </c>
      <c r="H16" s="633">
        <v>0</v>
      </c>
      <c r="I16" s="633">
        <v>1.0637281231776784E-2</v>
      </c>
      <c r="J16" s="633">
        <v>38.904436891541664</v>
      </c>
      <c r="K16" s="633">
        <v>0</v>
      </c>
      <c r="L16" s="633">
        <v>83.264028705912352</v>
      </c>
      <c r="M16" s="633">
        <v>0</v>
      </c>
      <c r="N16" s="633">
        <v>3.2436922347829129</v>
      </c>
      <c r="O16" s="633">
        <v>5.1570418037556598</v>
      </c>
      <c r="P16" s="633">
        <v>0</v>
      </c>
      <c r="Q16" s="633">
        <v>391.45121454890278</v>
      </c>
      <c r="R16" s="633">
        <v>1500.2598628278854</v>
      </c>
      <c r="S16" s="633">
        <v>4.7782475802746376</v>
      </c>
      <c r="T16" s="633">
        <v>0</v>
      </c>
      <c r="U16" s="633">
        <v>0</v>
      </c>
      <c r="V16" s="633">
        <v>0</v>
      </c>
      <c r="W16" s="633">
        <v>771.43339415291962</v>
      </c>
      <c r="X16" s="633">
        <v>2.1382639999999999</v>
      </c>
      <c r="Y16" s="633">
        <v>0</v>
      </c>
      <c r="Z16" s="633">
        <v>0</v>
      </c>
      <c r="AA16" s="633">
        <v>0</v>
      </c>
      <c r="AB16" s="633">
        <v>0</v>
      </c>
      <c r="AC16" s="633">
        <v>65.254502146879858</v>
      </c>
      <c r="AD16" s="633">
        <v>121.78578421431392</v>
      </c>
      <c r="AE16" s="633">
        <v>0</v>
      </c>
      <c r="AF16" s="633">
        <v>0</v>
      </c>
      <c r="AG16" s="633">
        <v>33.710277604827645</v>
      </c>
      <c r="AH16" s="633">
        <v>0</v>
      </c>
      <c r="AI16" s="633">
        <v>0</v>
      </c>
      <c r="AJ16" s="633">
        <v>0</v>
      </c>
      <c r="AK16" s="633">
        <v>0</v>
      </c>
      <c r="AL16" s="633">
        <v>3.2389070000000002</v>
      </c>
      <c r="AM16" s="633">
        <v>0</v>
      </c>
      <c r="AN16" s="633">
        <v>0</v>
      </c>
      <c r="AO16" s="633">
        <v>66.697089000000005</v>
      </c>
      <c r="AP16" s="633">
        <v>0</v>
      </c>
      <c r="AQ16" s="633">
        <v>16.578975</v>
      </c>
      <c r="AR16" s="741">
        <v>1961.3251774288788</v>
      </c>
      <c r="AS16" s="588"/>
    </row>
    <row r="17" spans="1:50" s="14" customFormat="1" ht="18" customHeight="1">
      <c r="A17" s="76"/>
      <c r="B17" s="12" t="s">
        <v>171</v>
      </c>
      <c r="C17" s="194"/>
      <c r="D17" s="636">
        <v>0</v>
      </c>
      <c r="E17" s="636">
        <v>76.5799644629856</v>
      </c>
      <c r="F17" s="636">
        <v>0</v>
      </c>
      <c r="G17" s="636">
        <v>0</v>
      </c>
      <c r="H17" s="636">
        <v>0</v>
      </c>
      <c r="I17" s="636">
        <v>22.595177827052215</v>
      </c>
      <c r="J17" s="636">
        <v>86.235197325170418</v>
      </c>
      <c r="K17" s="636">
        <v>0</v>
      </c>
      <c r="L17" s="636">
        <v>35.380775757882908</v>
      </c>
      <c r="M17" s="636">
        <v>0</v>
      </c>
      <c r="N17" s="636">
        <v>11.77115895124312</v>
      </c>
      <c r="O17" s="636">
        <v>4.1480558345355904E-2</v>
      </c>
      <c r="P17" s="636">
        <v>0</v>
      </c>
      <c r="Q17" s="636">
        <v>239.66866146907225</v>
      </c>
      <c r="R17" s="636">
        <v>410</v>
      </c>
      <c r="S17" s="636">
        <v>0</v>
      </c>
      <c r="T17" s="636">
        <v>0</v>
      </c>
      <c r="U17" s="636">
        <v>0</v>
      </c>
      <c r="V17" s="636">
        <v>0</v>
      </c>
      <c r="W17" s="636">
        <v>168.77163021910832</v>
      </c>
      <c r="X17" s="636">
        <v>0</v>
      </c>
      <c r="Y17" s="636">
        <v>0</v>
      </c>
      <c r="Z17" s="636">
        <v>0</v>
      </c>
      <c r="AA17" s="636">
        <v>0</v>
      </c>
      <c r="AB17" s="636">
        <v>0</v>
      </c>
      <c r="AC17" s="636">
        <v>1.9680917445320039</v>
      </c>
      <c r="AD17" s="636">
        <v>28.877773000000001</v>
      </c>
      <c r="AE17" s="636">
        <v>0</v>
      </c>
      <c r="AF17" s="636">
        <v>0</v>
      </c>
      <c r="AG17" s="636">
        <v>5.1319115960411841</v>
      </c>
      <c r="AH17" s="636">
        <v>0</v>
      </c>
      <c r="AI17" s="636">
        <v>0</v>
      </c>
      <c r="AJ17" s="636">
        <v>0</v>
      </c>
      <c r="AK17" s="636">
        <v>0</v>
      </c>
      <c r="AL17" s="636">
        <v>0.3</v>
      </c>
      <c r="AM17" s="636">
        <v>0</v>
      </c>
      <c r="AN17" s="636">
        <v>4.2061650854155863E-2</v>
      </c>
      <c r="AO17" s="636">
        <v>100.402517</v>
      </c>
      <c r="AP17" s="636">
        <v>0</v>
      </c>
      <c r="AQ17" s="636">
        <v>1.3</v>
      </c>
      <c r="AR17" s="741">
        <v>2433.2537472882168</v>
      </c>
      <c r="AS17" s="588"/>
    </row>
    <row r="18" spans="1:50" s="14" customFormat="1" ht="18" customHeight="1">
      <c r="A18" s="76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2.1175167578829015</v>
      </c>
      <c r="M18" s="633">
        <v>0</v>
      </c>
      <c r="N18" s="633">
        <v>0.19771126283070453</v>
      </c>
      <c r="O18" s="633">
        <v>3.7783558345355905E-2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633">
        <v>0</v>
      </c>
      <c r="AB18" s="633">
        <v>0</v>
      </c>
      <c r="AC18" s="633">
        <v>0.2935388100735824</v>
      </c>
      <c r="AD18" s="633">
        <v>9.2620000000000011E-3</v>
      </c>
      <c r="AE18" s="633">
        <v>0</v>
      </c>
      <c r="AF18" s="633">
        <v>0</v>
      </c>
      <c r="AG18" s="633">
        <v>0.70895849630218166</v>
      </c>
      <c r="AH18" s="633">
        <v>0</v>
      </c>
      <c r="AI18" s="633">
        <v>0</v>
      </c>
      <c r="AJ18" s="633">
        <v>0</v>
      </c>
      <c r="AK18" s="633">
        <v>0</v>
      </c>
      <c r="AL18" s="633">
        <v>0</v>
      </c>
      <c r="AM18" s="633">
        <v>0</v>
      </c>
      <c r="AN18" s="633">
        <v>2.0507650854155859E-2</v>
      </c>
      <c r="AO18" s="633">
        <v>0.19484300000000002</v>
      </c>
      <c r="AP18" s="633">
        <v>0</v>
      </c>
      <c r="AQ18" s="633">
        <v>0</v>
      </c>
      <c r="AR18" s="741">
        <v>1547.0057380530386</v>
      </c>
      <c r="AS18" s="588"/>
    </row>
    <row r="19" spans="1:50" s="14" customFormat="1" ht="18" customHeight="1">
      <c r="A19" s="76"/>
      <c r="B19" s="31" t="s">
        <v>16</v>
      </c>
      <c r="C19" s="194"/>
      <c r="D19" s="633">
        <v>0</v>
      </c>
      <c r="E19" s="633">
        <v>76.5799644629856</v>
      </c>
      <c r="F19" s="633">
        <v>0</v>
      </c>
      <c r="G19" s="633">
        <v>0</v>
      </c>
      <c r="H19" s="633">
        <v>0</v>
      </c>
      <c r="I19" s="633">
        <v>22.595177827052215</v>
      </c>
      <c r="J19" s="633">
        <v>86.235197325170418</v>
      </c>
      <c r="K19" s="633">
        <v>0</v>
      </c>
      <c r="L19" s="633">
        <v>33.263259000000005</v>
      </c>
      <c r="M19" s="633">
        <v>0</v>
      </c>
      <c r="N19" s="633">
        <v>11.573447688412415</v>
      </c>
      <c r="O19" s="633">
        <v>3.6969999999999998E-3</v>
      </c>
      <c r="P19" s="633">
        <v>0</v>
      </c>
      <c r="Q19" s="633">
        <v>239.66866146907225</v>
      </c>
      <c r="R19" s="633">
        <v>410</v>
      </c>
      <c r="S19" s="633">
        <v>0</v>
      </c>
      <c r="T19" s="633">
        <v>0</v>
      </c>
      <c r="U19" s="633">
        <v>0</v>
      </c>
      <c r="V19" s="633">
        <v>0</v>
      </c>
      <c r="W19" s="633">
        <v>168.77163021910832</v>
      </c>
      <c r="X19" s="633">
        <v>0</v>
      </c>
      <c r="Y19" s="633">
        <v>0</v>
      </c>
      <c r="Z19" s="633">
        <v>0</v>
      </c>
      <c r="AA19" s="633">
        <v>0</v>
      </c>
      <c r="AB19" s="633">
        <v>0</v>
      </c>
      <c r="AC19" s="633">
        <v>1.6745529344584216</v>
      </c>
      <c r="AD19" s="633">
        <v>28.868511000000002</v>
      </c>
      <c r="AE19" s="633">
        <v>0</v>
      </c>
      <c r="AF19" s="633">
        <v>0</v>
      </c>
      <c r="AG19" s="633">
        <v>4.4229530997390025</v>
      </c>
      <c r="AH19" s="633">
        <v>0</v>
      </c>
      <c r="AI19" s="633">
        <v>0</v>
      </c>
      <c r="AJ19" s="633">
        <v>0</v>
      </c>
      <c r="AK19" s="633">
        <v>0</v>
      </c>
      <c r="AL19" s="633">
        <v>0.3</v>
      </c>
      <c r="AM19" s="633">
        <v>0</v>
      </c>
      <c r="AN19" s="633">
        <v>2.1554000000000004E-2</v>
      </c>
      <c r="AO19" s="633">
        <v>100.207674</v>
      </c>
      <c r="AP19" s="633">
        <v>0</v>
      </c>
      <c r="AQ19" s="633">
        <v>1.3</v>
      </c>
      <c r="AR19" s="741">
        <v>886.24800923517796</v>
      </c>
      <c r="AS19" s="588"/>
    </row>
    <row r="20" spans="1:50" s="14" customFormat="1" ht="18" customHeight="1">
      <c r="A20" s="76"/>
      <c r="B20" s="12" t="s">
        <v>17</v>
      </c>
      <c r="C20" s="194"/>
      <c r="D20" s="636">
        <v>0</v>
      </c>
      <c r="E20" s="636">
        <v>2.3314038240404042</v>
      </c>
      <c r="F20" s="636">
        <v>0</v>
      </c>
      <c r="G20" s="636">
        <v>0</v>
      </c>
      <c r="H20" s="636">
        <v>0</v>
      </c>
      <c r="I20" s="636">
        <v>27.638465137996818</v>
      </c>
      <c r="J20" s="636">
        <v>33.259971307855736</v>
      </c>
      <c r="K20" s="636">
        <v>0</v>
      </c>
      <c r="L20" s="636">
        <v>3.4291739738931494E-2</v>
      </c>
      <c r="M20" s="636">
        <v>0</v>
      </c>
      <c r="N20" s="636">
        <v>1.4999999999999999E-2</v>
      </c>
      <c r="O20" s="636">
        <v>0</v>
      </c>
      <c r="P20" s="636">
        <v>0</v>
      </c>
      <c r="Q20" s="636">
        <v>123.79260609656538</v>
      </c>
      <c r="R20" s="636">
        <v>2.0011671566976483</v>
      </c>
      <c r="S20" s="636">
        <v>0</v>
      </c>
      <c r="T20" s="636">
        <v>0</v>
      </c>
      <c r="U20" s="636">
        <v>0</v>
      </c>
      <c r="V20" s="636">
        <v>0</v>
      </c>
      <c r="W20" s="636">
        <v>69.747711856846024</v>
      </c>
      <c r="X20" s="636">
        <v>0</v>
      </c>
      <c r="Y20" s="636">
        <v>0</v>
      </c>
      <c r="Z20" s="636">
        <v>0</v>
      </c>
      <c r="AA20" s="636">
        <v>0</v>
      </c>
      <c r="AB20" s="636">
        <v>0</v>
      </c>
      <c r="AC20" s="636">
        <v>0</v>
      </c>
      <c r="AD20" s="636">
        <v>24.15959526710801</v>
      </c>
      <c r="AE20" s="636">
        <v>0</v>
      </c>
      <c r="AF20" s="636">
        <v>0</v>
      </c>
      <c r="AG20" s="636">
        <v>0</v>
      </c>
      <c r="AH20" s="636">
        <v>0</v>
      </c>
      <c r="AI20" s="636">
        <v>0</v>
      </c>
      <c r="AJ20" s="636">
        <v>0</v>
      </c>
      <c r="AK20" s="636">
        <v>0</v>
      </c>
      <c r="AL20" s="636">
        <v>0</v>
      </c>
      <c r="AM20" s="636">
        <v>0</v>
      </c>
      <c r="AN20" s="636">
        <v>0</v>
      </c>
      <c r="AO20" s="636">
        <v>0</v>
      </c>
      <c r="AP20" s="636">
        <v>0</v>
      </c>
      <c r="AQ20" s="636">
        <v>0</v>
      </c>
      <c r="AR20" s="741">
        <v>25.42369462742252</v>
      </c>
      <c r="AS20" s="588"/>
    </row>
    <row r="21" spans="1:50" s="14" customFormat="1" ht="18" customHeight="1">
      <c r="A21" s="76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35">
        <v>3.4291739738931494E-2</v>
      </c>
      <c r="M21" s="635">
        <v>0</v>
      </c>
      <c r="N21" s="635">
        <v>0</v>
      </c>
      <c r="O21" s="635">
        <v>0</v>
      </c>
      <c r="P21" s="635">
        <v>0</v>
      </c>
      <c r="Q21" s="635">
        <v>0</v>
      </c>
      <c r="R21" s="635">
        <v>4.4815669764821818E-4</v>
      </c>
      <c r="S21" s="635">
        <v>0</v>
      </c>
      <c r="T21" s="635">
        <v>0</v>
      </c>
      <c r="U21" s="635">
        <v>0</v>
      </c>
      <c r="V21" s="635">
        <v>0</v>
      </c>
      <c r="W21" s="635">
        <v>0</v>
      </c>
      <c r="X21" s="635">
        <v>0</v>
      </c>
      <c r="Y21" s="635">
        <v>0</v>
      </c>
      <c r="Z21" s="635">
        <v>0</v>
      </c>
      <c r="AA21" s="635">
        <v>0</v>
      </c>
      <c r="AB21" s="635">
        <v>0</v>
      </c>
      <c r="AC21" s="635">
        <v>0</v>
      </c>
      <c r="AD21" s="635">
        <v>0</v>
      </c>
      <c r="AE21" s="635">
        <v>0</v>
      </c>
      <c r="AF21" s="635">
        <v>0</v>
      </c>
      <c r="AG21" s="635">
        <v>0</v>
      </c>
      <c r="AH21" s="635">
        <v>0</v>
      </c>
      <c r="AI21" s="635">
        <v>0</v>
      </c>
      <c r="AJ21" s="635">
        <v>0</v>
      </c>
      <c r="AK21" s="635">
        <v>0</v>
      </c>
      <c r="AL21" s="635">
        <v>0</v>
      </c>
      <c r="AM21" s="635">
        <v>0</v>
      </c>
      <c r="AN21" s="635">
        <v>0</v>
      </c>
      <c r="AO21" s="635">
        <v>0</v>
      </c>
      <c r="AP21" s="635">
        <v>0</v>
      </c>
      <c r="AQ21" s="635">
        <v>0</v>
      </c>
      <c r="AR21" s="741">
        <v>4.042962742252694E-2</v>
      </c>
      <c r="AS21" s="588"/>
    </row>
    <row r="22" spans="1:50" s="14" customFormat="1" ht="18" customHeight="1">
      <c r="A22" s="76"/>
      <c r="B22" s="31" t="s">
        <v>16</v>
      </c>
      <c r="C22" s="194"/>
      <c r="D22" s="635">
        <v>0</v>
      </c>
      <c r="E22" s="635">
        <v>2.3314038240404042</v>
      </c>
      <c r="F22" s="635">
        <v>0</v>
      </c>
      <c r="G22" s="635">
        <v>0</v>
      </c>
      <c r="H22" s="635">
        <v>0</v>
      </c>
      <c r="I22" s="635">
        <v>27.638465137996818</v>
      </c>
      <c r="J22" s="635">
        <v>33.259971307855736</v>
      </c>
      <c r="K22" s="635">
        <v>0</v>
      </c>
      <c r="L22" s="635">
        <v>0</v>
      </c>
      <c r="M22" s="635">
        <v>0</v>
      </c>
      <c r="N22" s="635">
        <v>1.4999999999999999E-2</v>
      </c>
      <c r="O22" s="635">
        <v>0</v>
      </c>
      <c r="P22" s="635">
        <v>0</v>
      </c>
      <c r="Q22" s="635">
        <v>123.79260609656538</v>
      </c>
      <c r="R22" s="635">
        <v>2.0007190000000001</v>
      </c>
      <c r="S22" s="635">
        <v>0</v>
      </c>
      <c r="T22" s="635">
        <v>0</v>
      </c>
      <c r="U22" s="635">
        <v>0</v>
      </c>
      <c r="V22" s="635">
        <v>0</v>
      </c>
      <c r="W22" s="635">
        <v>69.747711856846024</v>
      </c>
      <c r="X22" s="635">
        <v>0</v>
      </c>
      <c r="Y22" s="635">
        <v>0</v>
      </c>
      <c r="Z22" s="635">
        <v>0</v>
      </c>
      <c r="AA22" s="635">
        <v>0</v>
      </c>
      <c r="AB22" s="635">
        <v>0</v>
      </c>
      <c r="AC22" s="635">
        <v>0</v>
      </c>
      <c r="AD22" s="635">
        <v>24.15959526710801</v>
      </c>
      <c r="AE22" s="635">
        <v>0</v>
      </c>
      <c r="AF22" s="635">
        <v>0</v>
      </c>
      <c r="AG22" s="635">
        <v>0</v>
      </c>
      <c r="AH22" s="635">
        <v>0</v>
      </c>
      <c r="AI22" s="635">
        <v>0</v>
      </c>
      <c r="AJ22" s="635">
        <v>0</v>
      </c>
      <c r="AK22" s="635">
        <v>0</v>
      </c>
      <c r="AL22" s="635">
        <v>0</v>
      </c>
      <c r="AM22" s="635">
        <v>0</v>
      </c>
      <c r="AN22" s="635">
        <v>0</v>
      </c>
      <c r="AO22" s="635">
        <v>0</v>
      </c>
      <c r="AP22" s="635">
        <v>0</v>
      </c>
      <c r="AQ22" s="635">
        <v>0</v>
      </c>
      <c r="AR22" s="741">
        <v>25.383264999999994</v>
      </c>
      <c r="AS22" s="588"/>
    </row>
    <row r="23" spans="1:50" s="14" customFormat="1" ht="18" customHeight="1">
      <c r="A23" s="75"/>
      <c r="B23" s="12" t="s">
        <v>18</v>
      </c>
      <c r="C23" s="194"/>
      <c r="D23" s="635">
        <v>0</v>
      </c>
      <c r="E23" s="635">
        <v>111.54550460008102</v>
      </c>
      <c r="F23" s="635">
        <v>0</v>
      </c>
      <c r="G23" s="635">
        <v>0</v>
      </c>
      <c r="H23" s="635">
        <v>0</v>
      </c>
      <c r="I23" s="635">
        <v>75.646290557264408</v>
      </c>
      <c r="J23" s="635">
        <v>337.88978238139623</v>
      </c>
      <c r="K23" s="635">
        <v>0</v>
      </c>
      <c r="L23" s="635">
        <v>333.36212680790305</v>
      </c>
      <c r="M23" s="635">
        <v>0</v>
      </c>
      <c r="N23" s="635">
        <v>2.0171498197537714</v>
      </c>
      <c r="O23" s="635">
        <v>2.9975026626146226</v>
      </c>
      <c r="P23" s="635">
        <v>0</v>
      </c>
      <c r="Q23" s="635">
        <v>949.07577442022114</v>
      </c>
      <c r="R23" s="635">
        <v>2038.518702714716</v>
      </c>
      <c r="S23" s="635">
        <v>0.70684370040110067</v>
      </c>
      <c r="T23" s="635">
        <v>0</v>
      </c>
      <c r="U23" s="635">
        <v>8.0250000000000009E-3</v>
      </c>
      <c r="V23" s="635">
        <v>7.5718000000000008E-2</v>
      </c>
      <c r="W23" s="635">
        <v>886.87958913848706</v>
      </c>
      <c r="X23" s="635">
        <v>2.0947162279003519</v>
      </c>
      <c r="Y23" s="635">
        <v>9.2842878590680467E-2</v>
      </c>
      <c r="Z23" s="635">
        <v>0</v>
      </c>
      <c r="AA23" s="635">
        <v>0</v>
      </c>
      <c r="AB23" s="635">
        <v>0</v>
      </c>
      <c r="AC23" s="635">
        <v>6.6180682811000784</v>
      </c>
      <c r="AD23" s="635">
        <v>208.62549637991896</v>
      </c>
      <c r="AE23" s="635">
        <v>0</v>
      </c>
      <c r="AF23" s="635">
        <v>0</v>
      </c>
      <c r="AG23" s="635">
        <v>23.268201297461705</v>
      </c>
      <c r="AH23" s="635">
        <v>0</v>
      </c>
      <c r="AI23" s="635">
        <v>0</v>
      </c>
      <c r="AJ23" s="635">
        <v>0</v>
      </c>
      <c r="AK23" s="635">
        <v>1.5168272580125298E-3</v>
      </c>
      <c r="AL23" s="635">
        <v>3.3894536639870676</v>
      </c>
      <c r="AM23" s="635">
        <v>0</v>
      </c>
      <c r="AN23" s="635">
        <v>2.7317000000000004E-2</v>
      </c>
      <c r="AO23" s="635">
        <v>5.6036402666534881</v>
      </c>
      <c r="AP23" s="635">
        <v>0</v>
      </c>
      <c r="AQ23" s="635">
        <v>0.42028600000000005</v>
      </c>
      <c r="AR23" s="741">
        <v>2638.2874246480305</v>
      </c>
      <c r="AS23" s="588"/>
    </row>
    <row r="24" spans="1:50" s="26" customFormat="1" ht="18" customHeight="1">
      <c r="A24" s="76"/>
      <c r="B24" s="31" t="s">
        <v>15</v>
      </c>
      <c r="C24" s="194"/>
      <c r="D24" s="635">
        <v>0</v>
      </c>
      <c r="E24" s="635">
        <v>110.87461588575542</v>
      </c>
      <c r="F24" s="635">
        <v>0</v>
      </c>
      <c r="G24" s="635">
        <v>0</v>
      </c>
      <c r="H24" s="635">
        <v>0</v>
      </c>
      <c r="I24" s="635">
        <v>75.594360453878451</v>
      </c>
      <c r="J24" s="635">
        <v>321.14681436383103</v>
      </c>
      <c r="K24" s="635">
        <v>0</v>
      </c>
      <c r="L24" s="635">
        <v>330.19691059024012</v>
      </c>
      <c r="M24" s="635">
        <v>0</v>
      </c>
      <c r="N24" s="635">
        <v>1.7234291537462201</v>
      </c>
      <c r="O24" s="635">
        <v>2.9361422154699652</v>
      </c>
      <c r="P24" s="635">
        <v>0</v>
      </c>
      <c r="Q24" s="635">
        <v>918.57499082683387</v>
      </c>
      <c r="R24" s="635">
        <v>1666.6251200313184</v>
      </c>
      <c r="S24" s="635">
        <v>0.69942783285602628</v>
      </c>
      <c r="T24" s="635">
        <v>0</v>
      </c>
      <c r="U24" s="635">
        <v>8.0250000000000009E-3</v>
      </c>
      <c r="V24" s="635">
        <v>7.5718000000000008E-2</v>
      </c>
      <c r="W24" s="635">
        <v>871.58984519949411</v>
      </c>
      <c r="X24" s="635">
        <v>2.0947162279003519</v>
      </c>
      <c r="Y24" s="635">
        <v>9.2842878590680467E-2</v>
      </c>
      <c r="Z24" s="635">
        <v>0</v>
      </c>
      <c r="AA24" s="635">
        <v>0</v>
      </c>
      <c r="AB24" s="635">
        <v>0</v>
      </c>
      <c r="AC24" s="635">
        <v>6.1012827046526974</v>
      </c>
      <c r="AD24" s="635">
        <v>208.55231639542066</v>
      </c>
      <c r="AE24" s="635">
        <v>0</v>
      </c>
      <c r="AF24" s="635">
        <v>0</v>
      </c>
      <c r="AG24" s="635">
        <v>23.236324511477967</v>
      </c>
      <c r="AH24" s="635">
        <v>0</v>
      </c>
      <c r="AI24" s="635">
        <v>0</v>
      </c>
      <c r="AJ24" s="635">
        <v>0</v>
      </c>
      <c r="AK24" s="635">
        <v>1.5168272580125298E-3</v>
      </c>
      <c r="AL24" s="635">
        <v>1.3694536639870676</v>
      </c>
      <c r="AM24" s="635">
        <v>0</v>
      </c>
      <c r="AN24" s="635">
        <v>2.7317000000000004E-2</v>
      </c>
      <c r="AO24" s="635">
        <v>0.58962216951473057</v>
      </c>
      <c r="AP24" s="635">
        <v>0</v>
      </c>
      <c r="AQ24" s="635">
        <v>0.42028600000000005</v>
      </c>
      <c r="AR24" s="741">
        <v>2256.2790708884477</v>
      </c>
      <c r="AS24" s="588"/>
      <c r="AT24" s="14"/>
      <c r="AU24" s="14"/>
      <c r="AV24" s="14"/>
    </row>
    <row r="25" spans="1:50" s="26" customFormat="1" ht="18" customHeight="1">
      <c r="A25" s="76"/>
      <c r="B25" s="31" t="s">
        <v>16</v>
      </c>
      <c r="C25" s="194"/>
      <c r="D25" s="635">
        <v>0</v>
      </c>
      <c r="E25" s="635">
        <v>0.67088871432560049</v>
      </c>
      <c r="F25" s="635">
        <v>0</v>
      </c>
      <c r="G25" s="635">
        <v>0</v>
      </c>
      <c r="H25" s="635">
        <v>0</v>
      </c>
      <c r="I25" s="635">
        <v>5.1930103385959034E-2</v>
      </c>
      <c r="J25" s="635">
        <v>16.742968017565204</v>
      </c>
      <c r="K25" s="635">
        <v>0</v>
      </c>
      <c r="L25" s="635">
        <v>3.1652162176629153</v>
      </c>
      <c r="M25" s="635">
        <v>0</v>
      </c>
      <c r="N25" s="635">
        <v>0.29372066600755109</v>
      </c>
      <c r="O25" s="635">
        <v>6.1360447144657389E-2</v>
      </c>
      <c r="P25" s="635">
        <v>0</v>
      </c>
      <c r="Q25" s="635">
        <v>30.500783593387254</v>
      </c>
      <c r="R25" s="635">
        <v>371.8935826833976</v>
      </c>
      <c r="S25" s="635">
        <v>7.4158675450744288E-3</v>
      </c>
      <c r="T25" s="635">
        <v>0</v>
      </c>
      <c r="U25" s="635">
        <v>0</v>
      </c>
      <c r="V25" s="635">
        <v>0</v>
      </c>
      <c r="W25" s="635">
        <v>15.289743938992999</v>
      </c>
      <c r="X25" s="635">
        <v>0</v>
      </c>
      <c r="Y25" s="635">
        <v>0</v>
      </c>
      <c r="Z25" s="635">
        <v>0</v>
      </c>
      <c r="AA25" s="635">
        <v>0</v>
      </c>
      <c r="AB25" s="635">
        <v>0</v>
      </c>
      <c r="AC25" s="635">
        <v>0.5167855764473811</v>
      </c>
      <c r="AD25" s="635">
        <v>7.3179984498292203E-2</v>
      </c>
      <c r="AE25" s="635">
        <v>0</v>
      </c>
      <c r="AF25" s="635">
        <v>0</v>
      </c>
      <c r="AG25" s="635">
        <v>3.187678598373811E-2</v>
      </c>
      <c r="AH25" s="635">
        <v>0</v>
      </c>
      <c r="AI25" s="635">
        <v>0</v>
      </c>
      <c r="AJ25" s="635">
        <v>0</v>
      </c>
      <c r="AK25" s="635">
        <v>0</v>
      </c>
      <c r="AL25" s="635">
        <v>2.02</v>
      </c>
      <c r="AM25" s="635">
        <v>0</v>
      </c>
      <c r="AN25" s="635">
        <v>0</v>
      </c>
      <c r="AO25" s="635">
        <v>5.0140180971387576</v>
      </c>
      <c r="AP25" s="635">
        <v>0</v>
      </c>
      <c r="AQ25" s="635">
        <v>0</v>
      </c>
      <c r="AR25" s="741">
        <v>382.00835375958303</v>
      </c>
      <c r="AS25" s="588"/>
      <c r="AT25" s="14"/>
      <c r="AU25" s="14"/>
      <c r="AV25" s="14"/>
    </row>
    <row r="26" spans="1:50" s="26" customFormat="1" ht="18" customHeight="1">
      <c r="A26" s="75"/>
      <c r="B26" s="434" t="s">
        <v>174</v>
      </c>
      <c r="C26" s="436"/>
      <c r="D26" s="634">
        <v>0</v>
      </c>
      <c r="E26" s="634">
        <v>0</v>
      </c>
      <c r="F26" s="634">
        <v>0</v>
      </c>
      <c r="G26" s="634">
        <v>0</v>
      </c>
      <c r="H26" s="634">
        <v>0</v>
      </c>
      <c r="I26" s="634">
        <v>0</v>
      </c>
      <c r="J26" s="634">
        <v>0</v>
      </c>
      <c r="K26" s="634">
        <v>0</v>
      </c>
      <c r="L26" s="634">
        <v>347.50777499999998</v>
      </c>
      <c r="M26" s="634">
        <v>0</v>
      </c>
      <c r="N26" s="634">
        <v>0</v>
      </c>
      <c r="O26" s="634">
        <v>0</v>
      </c>
      <c r="P26" s="634">
        <v>0</v>
      </c>
      <c r="Q26" s="634">
        <v>0</v>
      </c>
      <c r="R26" s="634">
        <v>0</v>
      </c>
      <c r="S26" s="634">
        <v>0</v>
      </c>
      <c r="T26" s="634">
        <v>0</v>
      </c>
      <c r="U26" s="634">
        <v>0</v>
      </c>
      <c r="V26" s="634">
        <v>0</v>
      </c>
      <c r="W26" s="634">
        <v>0</v>
      </c>
      <c r="X26" s="634">
        <v>0</v>
      </c>
      <c r="Y26" s="634">
        <v>0</v>
      </c>
      <c r="Z26" s="634">
        <v>0</v>
      </c>
      <c r="AA26" s="634">
        <v>0</v>
      </c>
      <c r="AB26" s="634">
        <v>0</v>
      </c>
      <c r="AC26" s="634">
        <v>0</v>
      </c>
      <c r="AD26" s="634">
        <v>0</v>
      </c>
      <c r="AE26" s="634">
        <v>0</v>
      </c>
      <c r="AF26" s="634">
        <v>0</v>
      </c>
      <c r="AG26" s="634">
        <v>0</v>
      </c>
      <c r="AH26" s="634">
        <v>0</v>
      </c>
      <c r="AI26" s="634">
        <v>0</v>
      </c>
      <c r="AJ26" s="634">
        <v>0</v>
      </c>
      <c r="AK26" s="634">
        <v>0</v>
      </c>
      <c r="AL26" s="634">
        <v>0</v>
      </c>
      <c r="AM26" s="634">
        <v>0</v>
      </c>
      <c r="AN26" s="634">
        <v>0</v>
      </c>
      <c r="AO26" s="634">
        <v>0</v>
      </c>
      <c r="AP26" s="634">
        <v>0</v>
      </c>
      <c r="AQ26" s="634">
        <v>0</v>
      </c>
      <c r="AR26" s="702">
        <v>0</v>
      </c>
      <c r="AS26" s="738"/>
      <c r="AT26" s="14"/>
      <c r="AU26" s="14"/>
      <c r="AV26" s="14"/>
    </row>
    <row r="27" spans="1:50" s="26" customFormat="1" ht="18" customHeight="1">
      <c r="A27" s="76"/>
      <c r="B27" s="31" t="s">
        <v>15</v>
      </c>
      <c r="C27" s="194"/>
      <c r="D27" s="633">
        <v>0</v>
      </c>
      <c r="E27" s="633">
        <v>0</v>
      </c>
      <c r="F27" s="633">
        <v>0</v>
      </c>
      <c r="G27" s="633">
        <v>0</v>
      </c>
      <c r="H27" s="633">
        <v>0</v>
      </c>
      <c r="I27" s="633">
        <v>0</v>
      </c>
      <c r="J27" s="633">
        <v>0</v>
      </c>
      <c r="K27" s="633">
        <v>0</v>
      </c>
      <c r="L27" s="633">
        <v>347.50777499999998</v>
      </c>
      <c r="M27" s="633">
        <v>0</v>
      </c>
      <c r="N27" s="633">
        <v>0</v>
      </c>
      <c r="O27" s="633">
        <v>0</v>
      </c>
      <c r="P27" s="633">
        <v>0</v>
      </c>
      <c r="Q27" s="633">
        <v>0</v>
      </c>
      <c r="R27" s="633">
        <v>0</v>
      </c>
      <c r="S27" s="633">
        <v>0</v>
      </c>
      <c r="T27" s="633">
        <v>0</v>
      </c>
      <c r="U27" s="633">
        <v>0</v>
      </c>
      <c r="V27" s="633">
        <v>0</v>
      </c>
      <c r="W27" s="633">
        <v>0</v>
      </c>
      <c r="X27" s="633">
        <v>0</v>
      </c>
      <c r="Y27" s="633">
        <v>0</v>
      </c>
      <c r="Z27" s="633">
        <v>0</v>
      </c>
      <c r="AA27" s="633">
        <v>0</v>
      </c>
      <c r="AB27" s="633">
        <v>0</v>
      </c>
      <c r="AC27" s="633">
        <v>0</v>
      </c>
      <c r="AD27" s="633">
        <v>0</v>
      </c>
      <c r="AE27" s="633">
        <v>0</v>
      </c>
      <c r="AF27" s="633">
        <v>0</v>
      </c>
      <c r="AG27" s="633">
        <v>0</v>
      </c>
      <c r="AH27" s="633">
        <v>0</v>
      </c>
      <c r="AI27" s="633">
        <v>0</v>
      </c>
      <c r="AJ27" s="633">
        <v>0</v>
      </c>
      <c r="AK27" s="633">
        <v>0</v>
      </c>
      <c r="AL27" s="633">
        <v>0</v>
      </c>
      <c r="AM27" s="633">
        <v>0</v>
      </c>
      <c r="AN27" s="633">
        <v>0</v>
      </c>
      <c r="AO27" s="633">
        <v>0</v>
      </c>
      <c r="AP27" s="633">
        <v>0</v>
      </c>
      <c r="AQ27" s="633">
        <v>0</v>
      </c>
      <c r="AR27" s="740"/>
      <c r="AS27" s="651"/>
      <c r="AT27" s="14"/>
      <c r="AU27" s="14"/>
      <c r="AV27" s="14"/>
    </row>
    <row r="28" spans="1:50" s="26" customFormat="1" ht="18" customHeight="1">
      <c r="A28" s="76"/>
      <c r="B28" s="31" t="s">
        <v>16</v>
      </c>
      <c r="C28" s="194"/>
      <c r="D28" s="633">
        <v>0</v>
      </c>
      <c r="E28" s="633">
        <v>0</v>
      </c>
      <c r="F28" s="633">
        <v>0</v>
      </c>
      <c r="G28" s="633">
        <v>0</v>
      </c>
      <c r="H28" s="633">
        <v>0</v>
      </c>
      <c r="I28" s="633">
        <v>0</v>
      </c>
      <c r="J28" s="633">
        <v>0</v>
      </c>
      <c r="K28" s="633">
        <v>0</v>
      </c>
      <c r="L28" s="633">
        <v>0</v>
      </c>
      <c r="M28" s="633">
        <v>0</v>
      </c>
      <c r="N28" s="633">
        <v>0</v>
      </c>
      <c r="O28" s="633">
        <v>0</v>
      </c>
      <c r="P28" s="633">
        <v>0</v>
      </c>
      <c r="Q28" s="633">
        <v>0</v>
      </c>
      <c r="R28" s="633">
        <v>0</v>
      </c>
      <c r="S28" s="633">
        <v>0</v>
      </c>
      <c r="T28" s="633">
        <v>0</v>
      </c>
      <c r="U28" s="633">
        <v>0</v>
      </c>
      <c r="V28" s="633">
        <v>0</v>
      </c>
      <c r="W28" s="633">
        <v>0</v>
      </c>
      <c r="X28" s="633">
        <v>0</v>
      </c>
      <c r="Y28" s="633">
        <v>0</v>
      </c>
      <c r="Z28" s="633">
        <v>0</v>
      </c>
      <c r="AA28" s="633">
        <v>0</v>
      </c>
      <c r="AB28" s="633">
        <v>0</v>
      </c>
      <c r="AC28" s="633">
        <v>0</v>
      </c>
      <c r="AD28" s="633">
        <v>0</v>
      </c>
      <c r="AE28" s="633">
        <v>0</v>
      </c>
      <c r="AF28" s="633">
        <v>0</v>
      </c>
      <c r="AG28" s="633">
        <v>0</v>
      </c>
      <c r="AH28" s="633">
        <v>0</v>
      </c>
      <c r="AI28" s="633">
        <v>0</v>
      </c>
      <c r="AJ28" s="633">
        <v>0</v>
      </c>
      <c r="AK28" s="633">
        <v>0</v>
      </c>
      <c r="AL28" s="633">
        <v>0</v>
      </c>
      <c r="AM28" s="633">
        <v>0</v>
      </c>
      <c r="AN28" s="633">
        <v>0</v>
      </c>
      <c r="AO28" s="633">
        <v>0</v>
      </c>
      <c r="AP28" s="633">
        <v>0</v>
      </c>
      <c r="AQ28" s="633">
        <v>0</v>
      </c>
      <c r="AR28" s="703">
        <v>0</v>
      </c>
      <c r="AS28" s="738"/>
      <c r="AT28" s="14"/>
      <c r="AU28" s="14"/>
      <c r="AV28" s="14"/>
    </row>
    <row r="29" spans="1:50" s="26" customFormat="1" ht="18" customHeight="1">
      <c r="A29" s="75"/>
      <c r="B29" s="12" t="s">
        <v>19</v>
      </c>
      <c r="C29" s="12"/>
      <c r="D29" s="636">
        <v>0</v>
      </c>
      <c r="E29" s="636">
        <v>705.65110976172934</v>
      </c>
      <c r="F29" s="372">
        <v>0</v>
      </c>
      <c r="G29" s="372">
        <v>0</v>
      </c>
      <c r="H29" s="372">
        <v>0</v>
      </c>
      <c r="I29" s="372">
        <v>126.058663201481</v>
      </c>
      <c r="J29" s="372">
        <v>593.61448742491461</v>
      </c>
      <c r="K29" s="372">
        <v>0</v>
      </c>
      <c r="L29" s="372">
        <v>813.06773668480639</v>
      </c>
      <c r="M29" s="372">
        <v>0</v>
      </c>
      <c r="N29" s="372">
        <v>18.621312505779805</v>
      </c>
      <c r="O29" s="372">
        <v>8.1960250247156381</v>
      </c>
      <c r="P29" s="372">
        <v>0</v>
      </c>
      <c r="Q29" s="372">
        <v>2063.9763208218724</v>
      </c>
      <c r="R29" s="372">
        <v>3950.7797326992991</v>
      </c>
      <c r="S29" s="372">
        <v>5.4850912806757384</v>
      </c>
      <c r="T29" s="372">
        <v>0</v>
      </c>
      <c r="U29" s="372">
        <v>8.0250000000000009E-3</v>
      </c>
      <c r="V29" s="372">
        <v>7.5718000000000008E-2</v>
      </c>
      <c r="W29" s="372">
        <v>2349.60178236513</v>
      </c>
      <c r="X29" s="372">
        <v>4.2329802279003523</v>
      </c>
      <c r="Y29" s="372">
        <v>9.2842878590680467E-2</v>
      </c>
      <c r="Z29" s="372">
        <v>0</v>
      </c>
      <c r="AA29" s="372">
        <v>0</v>
      </c>
      <c r="AB29" s="372">
        <v>0</v>
      </c>
      <c r="AC29" s="372">
        <v>77.130600889556035</v>
      </c>
      <c r="AD29" s="372">
        <v>415.09181386134088</v>
      </c>
      <c r="AE29" s="372">
        <v>0</v>
      </c>
      <c r="AF29" s="372">
        <v>0</v>
      </c>
      <c r="AG29" s="372">
        <v>62.539861123631908</v>
      </c>
      <c r="AH29" s="372">
        <v>0</v>
      </c>
      <c r="AI29" s="372">
        <v>0</v>
      </c>
      <c r="AJ29" s="372">
        <v>0</v>
      </c>
      <c r="AK29" s="372">
        <v>1.5168272580125298E-3</v>
      </c>
      <c r="AL29" s="372">
        <v>7.729965663987068</v>
      </c>
      <c r="AM29" s="372">
        <v>0</v>
      </c>
      <c r="AN29" s="372">
        <v>6.9378650854155871E-2</v>
      </c>
      <c r="AO29" s="372">
        <v>172.70324626665348</v>
      </c>
      <c r="AP29" s="372">
        <v>0</v>
      </c>
      <c r="AQ29" s="372">
        <v>23.300442</v>
      </c>
      <c r="AR29" s="703">
        <v>7153.9039892145365</v>
      </c>
      <c r="AS29" s="739"/>
    </row>
    <row r="30" spans="1:50" s="26" customFormat="1" ht="18" customHeight="1">
      <c r="A30" s="75"/>
      <c r="B30" s="6"/>
      <c r="C30" s="73"/>
      <c r="D30" s="635"/>
      <c r="E30" s="635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704"/>
      <c r="AS30" s="588"/>
      <c r="AT30" s="14"/>
      <c r="AU30" s="14"/>
      <c r="AV30" s="14"/>
      <c r="AW30" s="14"/>
      <c r="AX30" s="14"/>
    </row>
    <row r="31" spans="1:50" s="14" customFormat="1" ht="18" customHeight="1">
      <c r="A31" s="72"/>
      <c r="B31" s="73" t="s">
        <v>176</v>
      </c>
      <c r="C31" s="73"/>
      <c r="D31" s="635"/>
      <c r="E31" s="635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705"/>
      <c r="AS31" s="588"/>
    </row>
    <row r="32" spans="1:50" s="14" customFormat="1" ht="18" customHeight="1">
      <c r="A32" s="72"/>
      <c r="B32" s="434" t="s">
        <v>173</v>
      </c>
      <c r="C32" s="436"/>
      <c r="D32" s="634">
        <v>0</v>
      </c>
      <c r="E32" s="634">
        <v>43.642815358301327</v>
      </c>
      <c r="F32" s="634">
        <v>0</v>
      </c>
      <c r="G32" s="634">
        <v>0</v>
      </c>
      <c r="H32" s="634">
        <v>0</v>
      </c>
      <c r="I32" s="634">
        <v>0</v>
      </c>
      <c r="J32" s="634">
        <v>14.751627853603477</v>
      </c>
      <c r="K32" s="634">
        <v>0</v>
      </c>
      <c r="L32" s="634">
        <v>300.447723</v>
      </c>
      <c r="M32" s="634">
        <v>0</v>
      </c>
      <c r="N32" s="634">
        <v>1.0095682672435955</v>
      </c>
      <c r="O32" s="634">
        <v>0</v>
      </c>
      <c r="P32" s="634">
        <v>0</v>
      </c>
      <c r="Q32" s="634">
        <v>14.661844070701862</v>
      </c>
      <c r="R32" s="634">
        <v>0</v>
      </c>
      <c r="S32" s="634">
        <v>0</v>
      </c>
      <c r="T32" s="634">
        <v>0</v>
      </c>
      <c r="U32" s="634">
        <v>0</v>
      </c>
      <c r="V32" s="634">
        <v>0</v>
      </c>
      <c r="W32" s="634">
        <v>76.999357920076861</v>
      </c>
      <c r="X32" s="634">
        <v>56</v>
      </c>
      <c r="Y32" s="634">
        <v>0</v>
      </c>
      <c r="Z32" s="634">
        <v>0</v>
      </c>
      <c r="AA32" s="634">
        <v>0</v>
      </c>
      <c r="AB32" s="634">
        <v>0</v>
      </c>
      <c r="AC32" s="634">
        <v>5.5139666741774818</v>
      </c>
      <c r="AD32" s="634">
        <v>2.89615006321376</v>
      </c>
      <c r="AE32" s="634">
        <v>0</v>
      </c>
      <c r="AF32" s="634">
        <v>0</v>
      </c>
      <c r="AG32" s="634">
        <v>1.921311664385706</v>
      </c>
      <c r="AH32" s="634">
        <v>0</v>
      </c>
      <c r="AI32" s="634">
        <v>0</v>
      </c>
      <c r="AJ32" s="634">
        <v>0</v>
      </c>
      <c r="AK32" s="634">
        <v>0</v>
      </c>
      <c r="AL32" s="634">
        <v>19.870510675578348</v>
      </c>
      <c r="AM32" s="634">
        <v>0</v>
      </c>
      <c r="AN32" s="634">
        <v>0</v>
      </c>
      <c r="AO32" s="634">
        <v>0</v>
      </c>
      <c r="AP32" s="634">
        <v>0</v>
      </c>
      <c r="AQ32" s="634">
        <v>0</v>
      </c>
      <c r="AR32" s="702">
        <v>691.20001193202438</v>
      </c>
      <c r="AS32" s="647"/>
    </row>
    <row r="33" spans="1:67" s="26" customFormat="1" ht="18" customHeight="1">
      <c r="A33" s="72"/>
      <c r="B33" s="12" t="s">
        <v>14</v>
      </c>
      <c r="C33" s="194"/>
      <c r="D33" s="636">
        <v>0</v>
      </c>
      <c r="E33" s="636">
        <v>35.262529222532365</v>
      </c>
      <c r="F33" s="636">
        <v>0</v>
      </c>
      <c r="G33" s="633">
        <v>0</v>
      </c>
      <c r="H33" s="636">
        <v>0</v>
      </c>
      <c r="I33" s="636">
        <v>0</v>
      </c>
      <c r="J33" s="636">
        <v>8.1603549339615231</v>
      </c>
      <c r="K33" s="636">
        <v>0</v>
      </c>
      <c r="L33" s="636">
        <v>3.4377230000000001</v>
      </c>
      <c r="M33" s="636">
        <v>0</v>
      </c>
      <c r="N33" s="636">
        <v>0</v>
      </c>
      <c r="O33" s="636">
        <v>0</v>
      </c>
      <c r="P33" s="636">
        <v>0</v>
      </c>
      <c r="Q33" s="636">
        <v>8.0705711510599087</v>
      </c>
      <c r="R33" s="636">
        <v>0</v>
      </c>
      <c r="S33" s="636">
        <v>0</v>
      </c>
      <c r="T33" s="636">
        <v>0</v>
      </c>
      <c r="U33" s="636">
        <v>0</v>
      </c>
      <c r="V33" s="636">
        <v>0</v>
      </c>
      <c r="W33" s="636">
        <v>48.795586171943306</v>
      </c>
      <c r="X33" s="636">
        <v>56</v>
      </c>
      <c r="Y33" s="636">
        <v>0</v>
      </c>
      <c r="Z33" s="636">
        <v>0</v>
      </c>
      <c r="AA33" s="636">
        <v>0</v>
      </c>
      <c r="AB33" s="636">
        <v>0</v>
      </c>
      <c r="AC33" s="636">
        <v>5.4909243388340618</v>
      </c>
      <c r="AD33" s="636">
        <v>2.6685790000000003</v>
      </c>
      <c r="AE33" s="636">
        <v>0</v>
      </c>
      <c r="AF33" s="636">
        <v>0</v>
      </c>
      <c r="AG33" s="636">
        <v>1.888280664385706</v>
      </c>
      <c r="AH33" s="636">
        <v>0</v>
      </c>
      <c r="AI33" s="636">
        <v>0</v>
      </c>
      <c r="AJ33" s="636">
        <v>0</v>
      </c>
      <c r="AK33" s="636">
        <v>0</v>
      </c>
      <c r="AL33" s="636">
        <v>0</v>
      </c>
      <c r="AM33" s="636">
        <v>0</v>
      </c>
      <c r="AN33" s="636">
        <v>0</v>
      </c>
      <c r="AO33" s="636">
        <v>0</v>
      </c>
      <c r="AP33" s="636">
        <v>0</v>
      </c>
      <c r="AQ33" s="636">
        <v>0</v>
      </c>
      <c r="AR33" s="636">
        <v>121.94633900321978</v>
      </c>
      <c r="AS33" s="648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</row>
    <row r="34" spans="1:67" s="26" customFormat="1" ht="18" customHeight="1">
      <c r="A34" s="75"/>
      <c r="B34" s="31" t="s">
        <v>15</v>
      </c>
      <c r="C34" s="194"/>
      <c r="D34" s="633">
        <v>0</v>
      </c>
      <c r="E34" s="633">
        <v>15.749359314361019</v>
      </c>
      <c r="F34" s="633">
        <v>0</v>
      </c>
      <c r="G34" s="633">
        <v>0</v>
      </c>
      <c r="H34" s="633">
        <v>0</v>
      </c>
      <c r="I34" s="633">
        <v>0</v>
      </c>
      <c r="J34" s="633">
        <v>4.4166969895108643</v>
      </c>
      <c r="K34" s="633">
        <v>0</v>
      </c>
      <c r="L34" s="633">
        <v>0</v>
      </c>
      <c r="M34" s="633">
        <v>0</v>
      </c>
      <c r="N34" s="633">
        <v>0</v>
      </c>
      <c r="O34" s="633">
        <v>0</v>
      </c>
      <c r="P34" s="633">
        <v>0</v>
      </c>
      <c r="Q34" s="633">
        <v>7.7326246257035542</v>
      </c>
      <c r="R34" s="633">
        <v>0</v>
      </c>
      <c r="S34" s="633">
        <v>0</v>
      </c>
      <c r="T34" s="633">
        <v>0</v>
      </c>
      <c r="U34" s="633">
        <v>0</v>
      </c>
      <c r="V34" s="633">
        <v>0</v>
      </c>
      <c r="W34" s="633">
        <v>25.876704844677658</v>
      </c>
      <c r="X34" s="633">
        <v>0</v>
      </c>
      <c r="Y34" s="633">
        <v>0</v>
      </c>
      <c r="Z34" s="633">
        <v>0</v>
      </c>
      <c r="AA34" s="633">
        <v>0</v>
      </c>
      <c r="AB34" s="633">
        <v>0</v>
      </c>
      <c r="AC34" s="633">
        <v>0</v>
      </c>
      <c r="AD34" s="633">
        <v>0.8625250000000001</v>
      </c>
      <c r="AE34" s="633">
        <v>0</v>
      </c>
      <c r="AF34" s="633">
        <v>0</v>
      </c>
      <c r="AG34" s="633">
        <v>0</v>
      </c>
      <c r="AH34" s="633">
        <v>0</v>
      </c>
      <c r="AI34" s="633">
        <v>0</v>
      </c>
      <c r="AJ34" s="633">
        <v>0</v>
      </c>
      <c r="AK34" s="633">
        <v>0</v>
      </c>
      <c r="AL34" s="633">
        <v>0</v>
      </c>
      <c r="AM34" s="633">
        <v>0</v>
      </c>
      <c r="AN34" s="633">
        <v>0</v>
      </c>
      <c r="AO34" s="633">
        <v>0</v>
      </c>
      <c r="AP34" s="633">
        <v>0</v>
      </c>
      <c r="AQ34" s="633">
        <v>0</v>
      </c>
      <c r="AR34" s="633">
        <v>0.86252499999999088</v>
      </c>
      <c r="AS34" s="588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</row>
    <row r="35" spans="1:67" s="26" customFormat="1" ht="18" customHeight="1">
      <c r="A35" s="76"/>
      <c r="B35" s="31" t="s">
        <v>16</v>
      </c>
      <c r="C35" s="194"/>
      <c r="D35" s="633">
        <v>0</v>
      </c>
      <c r="E35" s="633">
        <v>19.513169908171346</v>
      </c>
      <c r="F35" s="633">
        <v>0</v>
      </c>
      <c r="G35" s="633">
        <v>0</v>
      </c>
      <c r="H35" s="633">
        <v>0</v>
      </c>
      <c r="I35" s="633">
        <v>0</v>
      </c>
      <c r="J35" s="633">
        <v>3.7436579444506588</v>
      </c>
      <c r="K35" s="633">
        <v>0</v>
      </c>
      <c r="L35" s="633">
        <v>3.4377230000000001</v>
      </c>
      <c r="M35" s="633">
        <v>0</v>
      </c>
      <c r="N35" s="633">
        <v>0</v>
      </c>
      <c r="O35" s="633">
        <v>0</v>
      </c>
      <c r="P35" s="633">
        <v>0</v>
      </c>
      <c r="Q35" s="633">
        <v>0.33794652535635455</v>
      </c>
      <c r="R35" s="633">
        <v>0</v>
      </c>
      <c r="S35" s="633">
        <v>0</v>
      </c>
      <c r="T35" s="633">
        <v>0</v>
      </c>
      <c r="U35" s="633">
        <v>0</v>
      </c>
      <c r="V35" s="633">
        <v>0</v>
      </c>
      <c r="W35" s="633">
        <v>22.918881327265648</v>
      </c>
      <c r="X35" s="633">
        <v>56</v>
      </c>
      <c r="Y35" s="633">
        <v>0</v>
      </c>
      <c r="Z35" s="633">
        <v>0</v>
      </c>
      <c r="AA35" s="633">
        <v>0</v>
      </c>
      <c r="AB35" s="633">
        <v>0</v>
      </c>
      <c r="AC35" s="633">
        <v>5.4909243388340618</v>
      </c>
      <c r="AD35" s="633">
        <v>1.806054</v>
      </c>
      <c r="AE35" s="633">
        <v>0</v>
      </c>
      <c r="AF35" s="633">
        <v>0</v>
      </c>
      <c r="AG35" s="633">
        <v>1.888280664385706</v>
      </c>
      <c r="AH35" s="633">
        <v>0</v>
      </c>
      <c r="AI35" s="633">
        <v>0</v>
      </c>
      <c r="AJ35" s="633">
        <v>0</v>
      </c>
      <c r="AK35" s="633">
        <v>0</v>
      </c>
      <c r="AL35" s="633">
        <v>0</v>
      </c>
      <c r="AM35" s="633">
        <v>0</v>
      </c>
      <c r="AN35" s="633">
        <v>0</v>
      </c>
      <c r="AO35" s="633">
        <v>0</v>
      </c>
      <c r="AP35" s="633">
        <v>0</v>
      </c>
      <c r="AQ35" s="633">
        <v>0</v>
      </c>
      <c r="AR35" s="633">
        <v>121.08381400321979</v>
      </c>
      <c r="AS35" s="588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</row>
    <row r="36" spans="1:67" s="26" customFormat="1" ht="18" customHeight="1">
      <c r="A36" s="76"/>
      <c r="B36" s="12" t="s">
        <v>171</v>
      </c>
      <c r="C36" s="194"/>
      <c r="D36" s="636">
        <v>0</v>
      </c>
      <c r="E36" s="636">
        <v>8.3332610725552048</v>
      </c>
      <c r="F36" s="636">
        <v>0</v>
      </c>
      <c r="G36" s="636">
        <v>0</v>
      </c>
      <c r="H36" s="636">
        <v>0</v>
      </c>
      <c r="I36" s="636">
        <v>0</v>
      </c>
      <c r="J36" s="636">
        <v>3.3711580114459228</v>
      </c>
      <c r="K36" s="636">
        <v>0</v>
      </c>
      <c r="L36" s="636">
        <v>0.01</v>
      </c>
      <c r="M36" s="636">
        <v>0</v>
      </c>
      <c r="N36" s="636">
        <v>1.0095682672435955</v>
      </c>
      <c r="O36" s="636">
        <v>0</v>
      </c>
      <c r="P36" s="636">
        <v>0</v>
      </c>
      <c r="Q36" s="636">
        <v>3.3711580114459228</v>
      </c>
      <c r="R36" s="636">
        <v>0</v>
      </c>
      <c r="S36" s="636">
        <v>0</v>
      </c>
      <c r="T36" s="636">
        <v>0</v>
      </c>
      <c r="U36" s="636">
        <v>0</v>
      </c>
      <c r="V36" s="636">
        <v>0</v>
      </c>
      <c r="W36" s="636">
        <v>28.203771748133555</v>
      </c>
      <c r="X36" s="636">
        <v>0</v>
      </c>
      <c r="Y36" s="636">
        <v>0</v>
      </c>
      <c r="Z36" s="636">
        <v>0</v>
      </c>
      <c r="AA36" s="636">
        <v>0</v>
      </c>
      <c r="AB36" s="636">
        <v>0</v>
      </c>
      <c r="AC36" s="636">
        <v>0</v>
      </c>
      <c r="AD36" s="636">
        <v>8.5900000000000004E-3</v>
      </c>
      <c r="AE36" s="636">
        <v>0</v>
      </c>
      <c r="AF36" s="636">
        <v>0</v>
      </c>
      <c r="AG36" s="636">
        <v>3.3030999999999998E-2</v>
      </c>
      <c r="AH36" s="636">
        <v>0</v>
      </c>
      <c r="AI36" s="636">
        <v>0</v>
      </c>
      <c r="AJ36" s="636">
        <v>0</v>
      </c>
      <c r="AK36" s="636">
        <v>0</v>
      </c>
      <c r="AL36" s="636">
        <v>19.870510675578348</v>
      </c>
      <c r="AM36" s="636">
        <v>0</v>
      </c>
      <c r="AN36" s="636">
        <v>0</v>
      </c>
      <c r="AO36" s="636">
        <v>0</v>
      </c>
      <c r="AP36" s="636">
        <v>0</v>
      </c>
      <c r="AQ36" s="636">
        <v>0</v>
      </c>
      <c r="AR36" s="636">
        <v>259.26118926724359</v>
      </c>
      <c r="AS36" s="648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</row>
    <row r="37" spans="1:67" s="26" customFormat="1" ht="18" customHeight="1">
      <c r="A37" s="76"/>
      <c r="B37" s="31" t="s">
        <v>15</v>
      </c>
      <c r="C37" s="194"/>
      <c r="D37" s="633">
        <v>0</v>
      </c>
      <c r="E37" s="633">
        <v>0</v>
      </c>
      <c r="F37" s="633">
        <v>0</v>
      </c>
      <c r="G37" s="633">
        <v>0</v>
      </c>
      <c r="H37" s="633">
        <v>0</v>
      </c>
      <c r="I37" s="633">
        <v>0</v>
      </c>
      <c r="J37" s="633">
        <v>0</v>
      </c>
      <c r="K37" s="633">
        <v>0</v>
      </c>
      <c r="L37" s="633">
        <v>0</v>
      </c>
      <c r="M37" s="633">
        <v>0</v>
      </c>
      <c r="N37" s="633">
        <v>0</v>
      </c>
      <c r="O37" s="633">
        <v>0</v>
      </c>
      <c r="P37" s="633">
        <v>0</v>
      </c>
      <c r="Q37" s="633">
        <v>0</v>
      </c>
      <c r="R37" s="633">
        <v>0</v>
      </c>
      <c r="S37" s="633">
        <v>0</v>
      </c>
      <c r="T37" s="633">
        <v>0</v>
      </c>
      <c r="U37" s="633">
        <v>0</v>
      </c>
      <c r="V37" s="633">
        <v>0</v>
      </c>
      <c r="W37" s="633">
        <v>0</v>
      </c>
      <c r="X37" s="633">
        <v>0</v>
      </c>
      <c r="Y37" s="633">
        <v>0</v>
      </c>
      <c r="Z37" s="633">
        <v>0</v>
      </c>
      <c r="AA37" s="633">
        <v>0</v>
      </c>
      <c r="AB37" s="633">
        <v>0</v>
      </c>
      <c r="AC37" s="633">
        <v>0</v>
      </c>
      <c r="AD37" s="633">
        <v>0</v>
      </c>
      <c r="AE37" s="633">
        <v>0</v>
      </c>
      <c r="AF37" s="633">
        <v>0</v>
      </c>
      <c r="AG37" s="633">
        <v>0</v>
      </c>
      <c r="AH37" s="633">
        <v>0</v>
      </c>
      <c r="AI37" s="633">
        <v>0</v>
      </c>
      <c r="AJ37" s="633">
        <v>0</v>
      </c>
      <c r="AK37" s="633">
        <v>0</v>
      </c>
      <c r="AL37" s="633">
        <v>0</v>
      </c>
      <c r="AM37" s="633">
        <v>0</v>
      </c>
      <c r="AN37" s="633">
        <v>0</v>
      </c>
      <c r="AO37" s="633">
        <v>0</v>
      </c>
      <c r="AP37" s="633">
        <v>0</v>
      </c>
      <c r="AQ37" s="633">
        <v>0</v>
      </c>
      <c r="AR37" s="633">
        <v>0</v>
      </c>
      <c r="AS37" s="588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</row>
    <row r="38" spans="1:67" s="26" customFormat="1" ht="18" customHeight="1">
      <c r="A38" s="76"/>
      <c r="B38" s="31" t="s">
        <v>16</v>
      </c>
      <c r="C38" s="194"/>
      <c r="D38" s="633">
        <v>0</v>
      </c>
      <c r="E38" s="633">
        <v>8.3332610725552048</v>
      </c>
      <c r="F38" s="633">
        <v>0</v>
      </c>
      <c r="G38" s="633">
        <v>0</v>
      </c>
      <c r="H38" s="633">
        <v>0</v>
      </c>
      <c r="I38" s="633">
        <v>0</v>
      </c>
      <c r="J38" s="633">
        <v>3.3711580114459228</v>
      </c>
      <c r="K38" s="633">
        <v>0</v>
      </c>
      <c r="L38" s="633">
        <v>0.01</v>
      </c>
      <c r="M38" s="633">
        <v>0</v>
      </c>
      <c r="N38" s="633">
        <v>1.0095682672435955</v>
      </c>
      <c r="O38" s="633">
        <v>0</v>
      </c>
      <c r="P38" s="633">
        <v>0</v>
      </c>
      <c r="Q38" s="633">
        <v>3.3711580114459228</v>
      </c>
      <c r="R38" s="633">
        <v>0</v>
      </c>
      <c r="S38" s="633">
        <v>0</v>
      </c>
      <c r="T38" s="633">
        <v>0</v>
      </c>
      <c r="U38" s="633">
        <v>0</v>
      </c>
      <c r="V38" s="633">
        <v>0</v>
      </c>
      <c r="W38" s="633">
        <v>28.203771748133555</v>
      </c>
      <c r="X38" s="633">
        <v>0</v>
      </c>
      <c r="Y38" s="633">
        <v>0</v>
      </c>
      <c r="Z38" s="633">
        <v>0</v>
      </c>
      <c r="AA38" s="633">
        <v>0</v>
      </c>
      <c r="AB38" s="633">
        <v>0</v>
      </c>
      <c r="AC38" s="633">
        <v>0</v>
      </c>
      <c r="AD38" s="633">
        <v>8.5900000000000004E-3</v>
      </c>
      <c r="AE38" s="633">
        <v>0</v>
      </c>
      <c r="AF38" s="633">
        <v>0</v>
      </c>
      <c r="AG38" s="633">
        <v>3.3030999999999998E-2</v>
      </c>
      <c r="AH38" s="633">
        <v>0</v>
      </c>
      <c r="AI38" s="633">
        <v>0</v>
      </c>
      <c r="AJ38" s="633">
        <v>0</v>
      </c>
      <c r="AK38" s="633">
        <v>0</v>
      </c>
      <c r="AL38" s="633">
        <v>19.870510675578348</v>
      </c>
      <c r="AM38" s="633">
        <v>0</v>
      </c>
      <c r="AN38" s="633">
        <v>0</v>
      </c>
      <c r="AO38" s="633">
        <v>0</v>
      </c>
      <c r="AP38" s="633">
        <v>0</v>
      </c>
      <c r="AQ38" s="633">
        <v>0</v>
      </c>
      <c r="AR38" s="633">
        <v>259.26118926724359</v>
      </c>
      <c r="AS38" s="588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</row>
    <row r="39" spans="1:67" s="26" customFormat="1" ht="18" customHeight="1">
      <c r="A39" s="76"/>
      <c r="B39" s="12" t="s">
        <v>17</v>
      </c>
      <c r="C39" s="194"/>
      <c r="D39" s="372">
        <v>0</v>
      </c>
      <c r="E39" s="372">
        <v>4.7025063213759752E-2</v>
      </c>
      <c r="F39" s="636">
        <v>0</v>
      </c>
      <c r="G39" s="636">
        <v>0</v>
      </c>
      <c r="H39" s="636">
        <v>0</v>
      </c>
      <c r="I39" s="636">
        <v>0</v>
      </c>
      <c r="J39" s="636">
        <v>3.2201149081960314</v>
      </c>
      <c r="K39" s="636">
        <v>0</v>
      </c>
      <c r="L39" s="636">
        <v>0</v>
      </c>
      <c r="M39" s="636">
        <v>0</v>
      </c>
      <c r="N39" s="636">
        <v>0</v>
      </c>
      <c r="O39" s="636">
        <v>0</v>
      </c>
      <c r="P39" s="636">
        <v>0</v>
      </c>
      <c r="Q39" s="636">
        <v>3.2201149081960314</v>
      </c>
      <c r="R39" s="636">
        <v>0</v>
      </c>
      <c r="S39" s="636">
        <v>0</v>
      </c>
      <c r="T39" s="636">
        <v>0</v>
      </c>
      <c r="U39" s="636">
        <v>0</v>
      </c>
      <c r="V39" s="636">
        <v>0</v>
      </c>
      <c r="W39" s="636">
        <v>0</v>
      </c>
      <c r="X39" s="636">
        <v>0</v>
      </c>
      <c r="Y39" s="636">
        <v>0</v>
      </c>
      <c r="Z39" s="636">
        <v>0</v>
      </c>
      <c r="AA39" s="636">
        <v>0</v>
      </c>
      <c r="AB39" s="636">
        <v>0</v>
      </c>
      <c r="AC39" s="636">
        <v>0</v>
      </c>
      <c r="AD39" s="636">
        <v>0.21898106321375976</v>
      </c>
      <c r="AE39" s="636">
        <v>0</v>
      </c>
      <c r="AF39" s="636">
        <v>0</v>
      </c>
      <c r="AG39" s="636">
        <v>0</v>
      </c>
      <c r="AH39" s="636">
        <v>0</v>
      </c>
      <c r="AI39" s="636">
        <v>0</v>
      </c>
      <c r="AJ39" s="636">
        <v>0</v>
      </c>
      <c r="AK39" s="636">
        <v>0</v>
      </c>
      <c r="AL39" s="636">
        <v>0</v>
      </c>
      <c r="AM39" s="636">
        <v>0</v>
      </c>
      <c r="AN39" s="636">
        <v>0</v>
      </c>
      <c r="AO39" s="636">
        <v>0</v>
      </c>
      <c r="AP39" s="636">
        <v>0</v>
      </c>
      <c r="AQ39" s="636">
        <v>0</v>
      </c>
      <c r="AR39" s="636">
        <v>0.17195599999999978</v>
      </c>
      <c r="AS39" s="648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</row>
    <row r="40" spans="1:67" s="26" customFormat="1" ht="18" customHeight="1">
      <c r="A40" s="76"/>
      <c r="B40" s="31" t="s">
        <v>15</v>
      </c>
      <c r="C40" s="194"/>
      <c r="D40" s="107">
        <v>0</v>
      </c>
      <c r="E40" s="107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5">
        <v>0</v>
      </c>
      <c r="N40" s="635">
        <v>0</v>
      </c>
      <c r="O40" s="635">
        <v>0</v>
      </c>
      <c r="P40" s="635">
        <v>0</v>
      </c>
      <c r="Q40" s="635">
        <v>0</v>
      </c>
      <c r="R40" s="635">
        <v>0</v>
      </c>
      <c r="S40" s="635">
        <v>0</v>
      </c>
      <c r="T40" s="635">
        <v>0</v>
      </c>
      <c r="U40" s="635">
        <v>0</v>
      </c>
      <c r="V40" s="635">
        <v>0</v>
      </c>
      <c r="W40" s="635">
        <v>0</v>
      </c>
      <c r="X40" s="635">
        <v>0</v>
      </c>
      <c r="Y40" s="635">
        <v>0</v>
      </c>
      <c r="Z40" s="635">
        <v>0</v>
      </c>
      <c r="AA40" s="635">
        <v>0</v>
      </c>
      <c r="AB40" s="635">
        <v>0</v>
      </c>
      <c r="AC40" s="635">
        <v>0</v>
      </c>
      <c r="AD40" s="635">
        <v>0</v>
      </c>
      <c r="AE40" s="635">
        <v>0</v>
      </c>
      <c r="AF40" s="635">
        <v>0</v>
      </c>
      <c r="AG40" s="635">
        <v>0</v>
      </c>
      <c r="AH40" s="635">
        <v>0</v>
      </c>
      <c r="AI40" s="635">
        <v>0</v>
      </c>
      <c r="AJ40" s="635">
        <v>0</v>
      </c>
      <c r="AK40" s="635">
        <v>0</v>
      </c>
      <c r="AL40" s="635">
        <v>0</v>
      </c>
      <c r="AM40" s="635">
        <v>0</v>
      </c>
      <c r="AN40" s="635">
        <v>0</v>
      </c>
      <c r="AO40" s="635">
        <v>0</v>
      </c>
      <c r="AP40" s="635">
        <v>0</v>
      </c>
      <c r="AQ40" s="635">
        <v>0</v>
      </c>
      <c r="AR40" s="633">
        <v>0</v>
      </c>
      <c r="AS40" s="588"/>
      <c r="AT40" s="14"/>
      <c r="AU40" s="14"/>
      <c r="AV40" s="14"/>
      <c r="AW40" s="14"/>
      <c r="AX40" s="14"/>
      <c r="AY40" s="14"/>
      <c r="AZ40" s="14"/>
      <c r="BA40" s="14"/>
      <c r="BB40" s="14"/>
      <c r="BC40" s="14"/>
      <c r="BD40" s="14"/>
      <c r="BE40" s="14"/>
      <c r="BF40" s="14"/>
      <c r="BG40" s="14"/>
      <c r="BH40" s="14"/>
      <c r="BI40" s="14"/>
      <c r="BJ40" s="14"/>
      <c r="BK40" s="14"/>
    </row>
    <row r="41" spans="1:67" s="26" customFormat="1" ht="18" customHeight="1">
      <c r="A41" s="76"/>
      <c r="B41" s="31" t="s">
        <v>16</v>
      </c>
      <c r="C41" s="194"/>
      <c r="D41" s="107">
        <v>0</v>
      </c>
      <c r="E41" s="107">
        <v>4.7025063213759752E-2</v>
      </c>
      <c r="F41" s="635">
        <v>0</v>
      </c>
      <c r="G41" s="635">
        <v>0</v>
      </c>
      <c r="H41" s="635">
        <v>0</v>
      </c>
      <c r="I41" s="635">
        <v>0</v>
      </c>
      <c r="J41" s="635">
        <v>3.2201149081960314</v>
      </c>
      <c r="K41" s="635">
        <v>0</v>
      </c>
      <c r="L41" s="635">
        <v>0</v>
      </c>
      <c r="M41" s="635">
        <v>0</v>
      </c>
      <c r="N41" s="635">
        <v>0</v>
      </c>
      <c r="O41" s="635">
        <v>0</v>
      </c>
      <c r="P41" s="635">
        <v>0</v>
      </c>
      <c r="Q41" s="635">
        <v>3.2201149081960314</v>
      </c>
      <c r="R41" s="635">
        <v>0</v>
      </c>
      <c r="S41" s="635">
        <v>0</v>
      </c>
      <c r="T41" s="635">
        <v>0</v>
      </c>
      <c r="U41" s="635">
        <v>0</v>
      </c>
      <c r="V41" s="635">
        <v>0</v>
      </c>
      <c r="W41" s="635">
        <v>0</v>
      </c>
      <c r="X41" s="635">
        <v>0</v>
      </c>
      <c r="Y41" s="635">
        <v>0</v>
      </c>
      <c r="Z41" s="635">
        <v>0</v>
      </c>
      <c r="AA41" s="635">
        <v>0</v>
      </c>
      <c r="AB41" s="635">
        <v>0</v>
      </c>
      <c r="AC41" s="635">
        <v>0</v>
      </c>
      <c r="AD41" s="635">
        <v>0.21898106321375976</v>
      </c>
      <c r="AE41" s="635">
        <v>0</v>
      </c>
      <c r="AF41" s="635">
        <v>0</v>
      </c>
      <c r="AG41" s="635">
        <v>0</v>
      </c>
      <c r="AH41" s="635">
        <v>0</v>
      </c>
      <c r="AI41" s="635">
        <v>0</v>
      </c>
      <c r="AJ41" s="635">
        <v>0</v>
      </c>
      <c r="AK41" s="635">
        <v>0</v>
      </c>
      <c r="AL41" s="635">
        <v>0</v>
      </c>
      <c r="AM41" s="635">
        <v>0</v>
      </c>
      <c r="AN41" s="635">
        <v>0</v>
      </c>
      <c r="AO41" s="635">
        <v>0</v>
      </c>
      <c r="AP41" s="635">
        <v>0</v>
      </c>
      <c r="AQ41" s="635">
        <v>0</v>
      </c>
      <c r="AR41" s="633">
        <v>0.17195599999999978</v>
      </c>
      <c r="AS41" s="588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</row>
    <row r="42" spans="1:67" s="14" customFormat="1" ht="18" customHeight="1">
      <c r="A42" s="76"/>
      <c r="B42" s="12" t="s">
        <v>18</v>
      </c>
      <c r="C42" s="194"/>
      <c r="D42" s="107">
        <v>0</v>
      </c>
      <c r="E42" s="107">
        <v>0</v>
      </c>
      <c r="F42" s="635">
        <v>0</v>
      </c>
      <c r="G42" s="635">
        <v>0</v>
      </c>
      <c r="H42" s="635">
        <v>0</v>
      </c>
      <c r="I42" s="635">
        <v>0</v>
      </c>
      <c r="J42" s="635">
        <v>0</v>
      </c>
      <c r="K42" s="635">
        <v>0</v>
      </c>
      <c r="L42" s="635">
        <v>297</v>
      </c>
      <c r="M42" s="635">
        <v>0</v>
      </c>
      <c r="N42" s="635">
        <v>0</v>
      </c>
      <c r="O42" s="635">
        <v>0</v>
      </c>
      <c r="P42" s="635">
        <v>0</v>
      </c>
      <c r="Q42" s="635">
        <v>0</v>
      </c>
      <c r="R42" s="635">
        <v>0</v>
      </c>
      <c r="S42" s="635">
        <v>0</v>
      </c>
      <c r="T42" s="635">
        <v>0</v>
      </c>
      <c r="U42" s="635">
        <v>0</v>
      </c>
      <c r="V42" s="635">
        <v>0</v>
      </c>
      <c r="W42" s="635">
        <v>0</v>
      </c>
      <c r="X42" s="635">
        <v>0</v>
      </c>
      <c r="Y42" s="635">
        <v>0</v>
      </c>
      <c r="Z42" s="635">
        <v>0</v>
      </c>
      <c r="AA42" s="635">
        <v>0</v>
      </c>
      <c r="AB42" s="635">
        <v>0</v>
      </c>
      <c r="AC42" s="635">
        <v>2.304233534341971E-2</v>
      </c>
      <c r="AD42" s="635">
        <v>0</v>
      </c>
      <c r="AE42" s="635">
        <v>0</v>
      </c>
      <c r="AF42" s="635">
        <v>0</v>
      </c>
      <c r="AG42" s="635">
        <v>0</v>
      </c>
      <c r="AH42" s="635">
        <v>0</v>
      </c>
      <c r="AI42" s="635">
        <v>0</v>
      </c>
      <c r="AJ42" s="635">
        <v>0</v>
      </c>
      <c r="AK42" s="635">
        <v>0</v>
      </c>
      <c r="AL42" s="635">
        <v>0</v>
      </c>
      <c r="AM42" s="635">
        <v>0</v>
      </c>
      <c r="AN42" s="635">
        <v>0</v>
      </c>
      <c r="AO42" s="635">
        <v>0</v>
      </c>
      <c r="AP42" s="635">
        <v>0</v>
      </c>
      <c r="AQ42" s="635">
        <v>0</v>
      </c>
      <c r="AR42" s="635">
        <v>309.8205276615609</v>
      </c>
      <c r="AS42" s="650"/>
    </row>
    <row r="43" spans="1:67" s="26" customFormat="1" ht="18" customHeight="1">
      <c r="A43" s="75"/>
      <c r="B43" s="31" t="s">
        <v>15</v>
      </c>
      <c r="C43" s="194"/>
      <c r="D43" s="107">
        <v>0</v>
      </c>
      <c r="E43" s="107">
        <v>0</v>
      </c>
      <c r="F43" s="635">
        <v>0</v>
      </c>
      <c r="G43" s="635">
        <v>0</v>
      </c>
      <c r="H43" s="635">
        <v>0</v>
      </c>
      <c r="I43" s="635">
        <v>0</v>
      </c>
      <c r="J43" s="635">
        <v>0</v>
      </c>
      <c r="K43" s="635">
        <v>0</v>
      </c>
      <c r="L43" s="635">
        <v>297</v>
      </c>
      <c r="M43" s="635">
        <v>0</v>
      </c>
      <c r="N43" s="635">
        <v>0</v>
      </c>
      <c r="O43" s="635">
        <v>0</v>
      </c>
      <c r="P43" s="635">
        <v>0</v>
      </c>
      <c r="Q43" s="635">
        <v>0</v>
      </c>
      <c r="R43" s="635">
        <v>0</v>
      </c>
      <c r="S43" s="635">
        <v>0</v>
      </c>
      <c r="T43" s="635">
        <v>0</v>
      </c>
      <c r="U43" s="635">
        <v>0</v>
      </c>
      <c r="V43" s="635">
        <v>0</v>
      </c>
      <c r="W43" s="635">
        <v>0</v>
      </c>
      <c r="X43" s="635">
        <v>0</v>
      </c>
      <c r="Y43" s="635">
        <v>0</v>
      </c>
      <c r="Z43" s="635">
        <v>0</v>
      </c>
      <c r="AA43" s="635">
        <v>0</v>
      </c>
      <c r="AB43" s="635">
        <v>0</v>
      </c>
      <c r="AC43" s="635">
        <v>2.304233534341971E-2</v>
      </c>
      <c r="AD43" s="635">
        <v>0</v>
      </c>
      <c r="AE43" s="635">
        <v>0</v>
      </c>
      <c r="AF43" s="635">
        <v>0</v>
      </c>
      <c r="AG43" s="635">
        <v>0</v>
      </c>
      <c r="AH43" s="635">
        <v>0</v>
      </c>
      <c r="AI43" s="635">
        <v>0</v>
      </c>
      <c r="AJ43" s="635">
        <v>0</v>
      </c>
      <c r="AK43" s="635">
        <v>0</v>
      </c>
      <c r="AL43" s="635">
        <v>0</v>
      </c>
      <c r="AM43" s="635">
        <v>0</v>
      </c>
      <c r="AN43" s="635">
        <v>0</v>
      </c>
      <c r="AO43" s="635">
        <v>0</v>
      </c>
      <c r="AP43" s="635">
        <v>0</v>
      </c>
      <c r="AQ43" s="635">
        <v>0</v>
      </c>
      <c r="AR43" s="633">
        <v>309.8205276615609</v>
      </c>
      <c r="AS43" s="588"/>
      <c r="AT43" s="14"/>
      <c r="AU43" s="14"/>
      <c r="AV43" s="14"/>
      <c r="AW43" s="14"/>
      <c r="AX43" s="14"/>
      <c r="AY43" s="14"/>
      <c r="AZ43" s="14"/>
      <c r="BA43" s="14"/>
      <c r="BB43" s="14"/>
      <c r="BC43" s="14"/>
      <c r="BD43" s="14"/>
      <c r="BE43" s="14"/>
      <c r="BF43" s="14"/>
      <c r="BG43" s="14"/>
      <c r="BH43" s="14"/>
      <c r="BI43" s="14"/>
      <c r="BJ43" s="14"/>
      <c r="BK43" s="14"/>
    </row>
    <row r="44" spans="1:67" s="26" customFormat="1" ht="18" customHeight="1">
      <c r="A44" s="76"/>
      <c r="B44" s="31" t="s">
        <v>16</v>
      </c>
      <c r="C44" s="194"/>
      <c r="D44" s="107">
        <v>0</v>
      </c>
      <c r="E44" s="107">
        <v>0</v>
      </c>
      <c r="F44" s="635">
        <v>0</v>
      </c>
      <c r="G44" s="635">
        <v>0</v>
      </c>
      <c r="H44" s="635">
        <v>0</v>
      </c>
      <c r="I44" s="635">
        <v>0</v>
      </c>
      <c r="J44" s="635">
        <v>0</v>
      </c>
      <c r="K44" s="635">
        <v>0</v>
      </c>
      <c r="L44" s="635">
        <v>0</v>
      </c>
      <c r="M44" s="635">
        <v>0</v>
      </c>
      <c r="N44" s="635">
        <v>0</v>
      </c>
      <c r="O44" s="635">
        <v>0</v>
      </c>
      <c r="P44" s="635">
        <v>0</v>
      </c>
      <c r="Q44" s="635">
        <v>0</v>
      </c>
      <c r="R44" s="635">
        <v>0</v>
      </c>
      <c r="S44" s="635">
        <v>0</v>
      </c>
      <c r="T44" s="635">
        <v>0</v>
      </c>
      <c r="U44" s="635">
        <v>0</v>
      </c>
      <c r="V44" s="635">
        <v>0</v>
      </c>
      <c r="W44" s="635">
        <v>0</v>
      </c>
      <c r="X44" s="635">
        <v>0</v>
      </c>
      <c r="Y44" s="635">
        <v>0</v>
      </c>
      <c r="Z44" s="635">
        <v>0</v>
      </c>
      <c r="AA44" s="635">
        <v>0</v>
      </c>
      <c r="AB44" s="635">
        <v>0</v>
      </c>
      <c r="AC44" s="635">
        <v>0</v>
      </c>
      <c r="AD44" s="635">
        <v>0</v>
      </c>
      <c r="AE44" s="635">
        <v>0</v>
      </c>
      <c r="AF44" s="635">
        <v>0</v>
      </c>
      <c r="AG44" s="635">
        <v>0</v>
      </c>
      <c r="AH44" s="635">
        <v>0</v>
      </c>
      <c r="AI44" s="635">
        <v>0</v>
      </c>
      <c r="AJ44" s="635">
        <v>0</v>
      </c>
      <c r="AK44" s="635">
        <v>0</v>
      </c>
      <c r="AL44" s="635">
        <v>0</v>
      </c>
      <c r="AM44" s="635">
        <v>0</v>
      </c>
      <c r="AN44" s="635">
        <v>0</v>
      </c>
      <c r="AO44" s="635">
        <v>0</v>
      </c>
      <c r="AP44" s="635">
        <v>0</v>
      </c>
      <c r="AQ44" s="635">
        <v>0</v>
      </c>
      <c r="AR44" s="633">
        <v>0</v>
      </c>
      <c r="AS44" s="588"/>
      <c r="AT44" s="14"/>
      <c r="AU44" s="14"/>
      <c r="AV44" s="14"/>
      <c r="AW44" s="14"/>
      <c r="AX44" s="14"/>
      <c r="AY44" s="14"/>
      <c r="AZ44" s="14"/>
      <c r="BA44" s="14"/>
      <c r="BB44" s="14"/>
      <c r="BC44" s="14"/>
      <c r="BD44" s="14"/>
      <c r="BE44" s="14"/>
      <c r="BF44" s="14"/>
      <c r="BG44" s="14"/>
      <c r="BH44" s="14"/>
      <c r="BI44" s="14"/>
      <c r="BJ44" s="14"/>
      <c r="BK44" s="14"/>
    </row>
    <row r="45" spans="1:67" s="26" customFormat="1" ht="18" customHeight="1">
      <c r="A45" s="76"/>
      <c r="B45" s="434" t="s">
        <v>174</v>
      </c>
      <c r="C45" s="436"/>
      <c r="D45" s="435">
        <v>0</v>
      </c>
      <c r="E45" s="435">
        <v>0</v>
      </c>
      <c r="F45" s="634">
        <v>0</v>
      </c>
      <c r="G45" s="634">
        <v>0</v>
      </c>
      <c r="H45" s="634">
        <v>0</v>
      </c>
      <c r="I45" s="634">
        <v>0</v>
      </c>
      <c r="J45" s="634">
        <v>0</v>
      </c>
      <c r="K45" s="634">
        <v>0</v>
      </c>
      <c r="L45" s="634">
        <v>0</v>
      </c>
      <c r="M45" s="634">
        <v>0</v>
      </c>
      <c r="N45" s="634">
        <v>0</v>
      </c>
      <c r="O45" s="634">
        <v>0</v>
      </c>
      <c r="P45" s="634">
        <v>0</v>
      </c>
      <c r="Q45" s="634">
        <v>0</v>
      </c>
      <c r="R45" s="634">
        <v>0</v>
      </c>
      <c r="S45" s="634">
        <v>0</v>
      </c>
      <c r="T45" s="634">
        <v>0</v>
      </c>
      <c r="U45" s="634">
        <v>0</v>
      </c>
      <c r="V45" s="634">
        <v>0</v>
      </c>
      <c r="W45" s="634">
        <v>0</v>
      </c>
      <c r="X45" s="634">
        <v>0</v>
      </c>
      <c r="Y45" s="634">
        <v>0</v>
      </c>
      <c r="Z45" s="634">
        <v>0</v>
      </c>
      <c r="AA45" s="634">
        <v>0</v>
      </c>
      <c r="AB45" s="634">
        <v>0</v>
      </c>
      <c r="AC45" s="634">
        <v>0</v>
      </c>
      <c r="AD45" s="634">
        <v>0</v>
      </c>
      <c r="AE45" s="634">
        <v>0</v>
      </c>
      <c r="AF45" s="634">
        <v>0</v>
      </c>
      <c r="AG45" s="634">
        <v>0</v>
      </c>
      <c r="AH45" s="634">
        <v>0</v>
      </c>
      <c r="AI45" s="634">
        <v>0</v>
      </c>
      <c r="AJ45" s="634">
        <v>0</v>
      </c>
      <c r="AK45" s="634">
        <v>0</v>
      </c>
      <c r="AL45" s="634">
        <v>0</v>
      </c>
      <c r="AM45" s="634">
        <v>0</v>
      </c>
      <c r="AN45" s="634">
        <v>0</v>
      </c>
      <c r="AO45" s="634">
        <v>0</v>
      </c>
      <c r="AP45" s="634">
        <v>0</v>
      </c>
      <c r="AQ45" s="634">
        <v>0</v>
      </c>
      <c r="AR45" s="634">
        <v>0</v>
      </c>
      <c r="AS45" s="650"/>
      <c r="AT45" s="14"/>
      <c r="AU45" s="14"/>
      <c r="AV45" s="14"/>
      <c r="AW45" s="14"/>
      <c r="AX45" s="14"/>
      <c r="AY45" s="14"/>
      <c r="AZ45" s="14"/>
      <c r="BA45" s="14"/>
      <c r="BB45" s="14"/>
      <c r="BC45" s="14"/>
      <c r="BD45" s="14"/>
      <c r="BE45" s="14"/>
      <c r="BF45" s="14"/>
      <c r="BG45" s="14"/>
      <c r="BH45" s="14"/>
      <c r="BI45" s="14"/>
      <c r="BJ45" s="14"/>
      <c r="BK45" s="14"/>
    </row>
    <row r="46" spans="1:67" s="26" customFormat="1" ht="18" customHeight="1">
      <c r="A46" s="75"/>
      <c r="B46" s="31" t="s">
        <v>15</v>
      </c>
      <c r="C46" s="194"/>
      <c r="D46" s="117">
        <v>0</v>
      </c>
      <c r="E46" s="117">
        <v>0</v>
      </c>
      <c r="F46" s="633">
        <v>0</v>
      </c>
      <c r="G46" s="633">
        <v>0</v>
      </c>
      <c r="H46" s="633">
        <v>0</v>
      </c>
      <c r="I46" s="633">
        <v>0</v>
      </c>
      <c r="J46" s="633">
        <v>0</v>
      </c>
      <c r="K46" s="633">
        <v>0</v>
      </c>
      <c r="L46" s="633">
        <v>0</v>
      </c>
      <c r="M46" s="633">
        <v>0</v>
      </c>
      <c r="N46" s="633">
        <v>0</v>
      </c>
      <c r="O46" s="633">
        <v>0</v>
      </c>
      <c r="P46" s="633">
        <v>0</v>
      </c>
      <c r="Q46" s="633">
        <v>0</v>
      </c>
      <c r="R46" s="633">
        <v>0</v>
      </c>
      <c r="S46" s="633">
        <v>0</v>
      </c>
      <c r="T46" s="633">
        <v>0</v>
      </c>
      <c r="U46" s="633">
        <v>0</v>
      </c>
      <c r="V46" s="633">
        <v>0</v>
      </c>
      <c r="W46" s="633">
        <v>0</v>
      </c>
      <c r="X46" s="633">
        <v>0</v>
      </c>
      <c r="Y46" s="633">
        <v>0</v>
      </c>
      <c r="Z46" s="633">
        <v>0</v>
      </c>
      <c r="AA46" s="633">
        <v>0</v>
      </c>
      <c r="AB46" s="633">
        <v>0</v>
      </c>
      <c r="AC46" s="633">
        <v>0</v>
      </c>
      <c r="AD46" s="633">
        <v>0</v>
      </c>
      <c r="AE46" s="633">
        <v>0</v>
      </c>
      <c r="AF46" s="633">
        <v>0</v>
      </c>
      <c r="AG46" s="633">
        <v>0</v>
      </c>
      <c r="AH46" s="633">
        <v>0</v>
      </c>
      <c r="AI46" s="633">
        <v>0</v>
      </c>
      <c r="AJ46" s="633">
        <v>0</v>
      </c>
      <c r="AK46" s="633">
        <v>0</v>
      </c>
      <c r="AL46" s="633">
        <v>0</v>
      </c>
      <c r="AM46" s="633">
        <v>0</v>
      </c>
      <c r="AN46" s="633">
        <v>0</v>
      </c>
      <c r="AO46" s="633">
        <v>0</v>
      </c>
      <c r="AP46" s="633">
        <v>0</v>
      </c>
      <c r="AQ46" s="633">
        <v>0</v>
      </c>
      <c r="AR46" s="633">
        <v>0</v>
      </c>
      <c r="AS46" s="588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</row>
    <row r="47" spans="1:67" s="14" customFormat="1" ht="18" customHeight="1">
      <c r="A47" s="76"/>
      <c r="B47" s="31" t="s">
        <v>16</v>
      </c>
      <c r="C47" s="194"/>
      <c r="D47" s="117">
        <v>0</v>
      </c>
      <c r="E47" s="117">
        <v>0</v>
      </c>
      <c r="F47" s="633">
        <v>0</v>
      </c>
      <c r="G47" s="633">
        <v>0</v>
      </c>
      <c r="H47" s="633">
        <v>0</v>
      </c>
      <c r="I47" s="633">
        <v>0</v>
      </c>
      <c r="J47" s="633">
        <v>0</v>
      </c>
      <c r="K47" s="633">
        <v>0</v>
      </c>
      <c r="L47" s="633">
        <v>0</v>
      </c>
      <c r="M47" s="633">
        <v>0</v>
      </c>
      <c r="N47" s="633">
        <v>0</v>
      </c>
      <c r="O47" s="633">
        <v>0</v>
      </c>
      <c r="P47" s="633">
        <v>0</v>
      </c>
      <c r="Q47" s="633">
        <v>0</v>
      </c>
      <c r="R47" s="633">
        <v>0</v>
      </c>
      <c r="S47" s="633">
        <v>0</v>
      </c>
      <c r="T47" s="633">
        <v>0</v>
      </c>
      <c r="U47" s="633">
        <v>0</v>
      </c>
      <c r="V47" s="633">
        <v>0</v>
      </c>
      <c r="W47" s="633">
        <v>0</v>
      </c>
      <c r="X47" s="633">
        <v>0</v>
      </c>
      <c r="Y47" s="633">
        <v>0</v>
      </c>
      <c r="Z47" s="633">
        <v>0</v>
      </c>
      <c r="AA47" s="633">
        <v>0</v>
      </c>
      <c r="AB47" s="633">
        <v>0</v>
      </c>
      <c r="AC47" s="633">
        <v>0</v>
      </c>
      <c r="AD47" s="633">
        <v>0</v>
      </c>
      <c r="AE47" s="633">
        <v>0</v>
      </c>
      <c r="AF47" s="633">
        <v>0</v>
      </c>
      <c r="AG47" s="633">
        <v>0</v>
      </c>
      <c r="AH47" s="633">
        <v>0</v>
      </c>
      <c r="AI47" s="633">
        <v>0</v>
      </c>
      <c r="AJ47" s="633">
        <v>0</v>
      </c>
      <c r="AK47" s="633">
        <v>0</v>
      </c>
      <c r="AL47" s="633">
        <v>0</v>
      </c>
      <c r="AM47" s="633">
        <v>0</v>
      </c>
      <c r="AN47" s="633">
        <v>0</v>
      </c>
      <c r="AO47" s="633">
        <v>0</v>
      </c>
      <c r="AP47" s="633">
        <v>0</v>
      </c>
      <c r="AQ47" s="633">
        <v>0</v>
      </c>
      <c r="AR47" s="633">
        <v>0</v>
      </c>
      <c r="AS47" s="588"/>
    </row>
    <row r="48" spans="1:67" s="14" customFormat="1" ht="18" customHeight="1">
      <c r="A48" s="76"/>
      <c r="B48" s="12" t="s">
        <v>19</v>
      </c>
      <c r="C48" s="12"/>
      <c r="D48" s="372">
        <v>0</v>
      </c>
      <c r="E48" s="372">
        <v>43.642815358301327</v>
      </c>
      <c r="F48" s="636">
        <v>0</v>
      </c>
      <c r="G48" s="636">
        <v>0</v>
      </c>
      <c r="H48" s="636">
        <v>0</v>
      </c>
      <c r="I48" s="636">
        <v>0</v>
      </c>
      <c r="J48" s="636">
        <v>14.751627853603477</v>
      </c>
      <c r="K48" s="636">
        <v>0</v>
      </c>
      <c r="L48" s="636">
        <v>300.447723</v>
      </c>
      <c r="M48" s="636">
        <v>0</v>
      </c>
      <c r="N48" s="636">
        <v>1.0095682672435955</v>
      </c>
      <c r="O48" s="636">
        <v>0</v>
      </c>
      <c r="P48" s="636">
        <v>0</v>
      </c>
      <c r="Q48" s="636">
        <v>14.661844070701862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76.999357920076861</v>
      </c>
      <c r="X48" s="636">
        <v>56</v>
      </c>
      <c r="Y48" s="636">
        <v>0</v>
      </c>
      <c r="Z48" s="636">
        <v>0</v>
      </c>
      <c r="AA48" s="636">
        <v>0</v>
      </c>
      <c r="AB48" s="636">
        <v>0</v>
      </c>
      <c r="AC48" s="636">
        <v>5.5139666741774818</v>
      </c>
      <c r="AD48" s="636">
        <v>2.89615006321376</v>
      </c>
      <c r="AE48" s="636">
        <v>0</v>
      </c>
      <c r="AF48" s="636">
        <v>0</v>
      </c>
      <c r="AG48" s="636">
        <v>1.921311664385706</v>
      </c>
      <c r="AH48" s="636">
        <v>0</v>
      </c>
      <c r="AI48" s="636">
        <v>0</v>
      </c>
      <c r="AJ48" s="636">
        <v>0</v>
      </c>
      <c r="AK48" s="636">
        <v>0</v>
      </c>
      <c r="AL48" s="636">
        <v>19.870510675578348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691.20001193202438</v>
      </c>
      <c r="AS48" s="372"/>
    </row>
    <row r="49" spans="1:56" s="14" customFormat="1" ht="18" customHeight="1">
      <c r="A49" s="75"/>
      <c r="B49" s="78" t="s">
        <v>20</v>
      </c>
      <c r="C49" s="73"/>
      <c r="D49" s="107" t="s">
        <v>297</v>
      </c>
      <c r="E49" s="107" t="s">
        <v>297</v>
      </c>
      <c r="F49" s="635" t="s">
        <v>297</v>
      </c>
      <c r="G49" s="635" t="s">
        <v>297</v>
      </c>
      <c r="H49" s="635" t="s">
        <v>297</v>
      </c>
      <c r="I49" s="635" t="s">
        <v>297</v>
      </c>
      <c r="J49" s="635" t="s">
        <v>297</v>
      </c>
      <c r="K49" s="635" t="s">
        <v>297</v>
      </c>
      <c r="L49" s="635" t="s">
        <v>297</v>
      </c>
      <c r="M49" s="635" t="s">
        <v>297</v>
      </c>
      <c r="N49" s="635" t="s">
        <v>297</v>
      </c>
      <c r="O49" s="635" t="s">
        <v>297</v>
      </c>
      <c r="P49" s="635" t="s">
        <v>297</v>
      </c>
      <c r="Q49" s="635" t="s">
        <v>297</v>
      </c>
      <c r="R49" s="635" t="s">
        <v>297</v>
      </c>
      <c r="S49" s="635" t="s">
        <v>297</v>
      </c>
      <c r="T49" s="635" t="s">
        <v>297</v>
      </c>
      <c r="U49" s="635" t="s">
        <v>297</v>
      </c>
      <c r="V49" s="635" t="s">
        <v>297</v>
      </c>
      <c r="W49" s="635" t="s">
        <v>297</v>
      </c>
      <c r="X49" s="635" t="s">
        <v>297</v>
      </c>
      <c r="Y49" s="635" t="s">
        <v>297</v>
      </c>
      <c r="Z49" s="635" t="s">
        <v>297</v>
      </c>
      <c r="AA49" s="635" t="s">
        <v>297</v>
      </c>
      <c r="AB49" s="635" t="s">
        <v>297</v>
      </c>
      <c r="AC49" s="635" t="s">
        <v>297</v>
      </c>
      <c r="AD49" s="635" t="s">
        <v>297</v>
      </c>
      <c r="AE49" s="635" t="s">
        <v>297</v>
      </c>
      <c r="AF49" s="635" t="s">
        <v>297</v>
      </c>
      <c r="AG49" s="635" t="s">
        <v>297</v>
      </c>
      <c r="AH49" s="635" t="s">
        <v>297</v>
      </c>
      <c r="AI49" s="635" t="s">
        <v>297</v>
      </c>
      <c r="AJ49" s="635" t="s">
        <v>297</v>
      </c>
      <c r="AK49" s="635" t="s">
        <v>297</v>
      </c>
      <c r="AL49" s="635" t="s">
        <v>297</v>
      </c>
      <c r="AM49" s="635" t="s">
        <v>297</v>
      </c>
      <c r="AN49" s="635" t="s">
        <v>297</v>
      </c>
      <c r="AO49" s="635" t="s">
        <v>297</v>
      </c>
      <c r="AP49" s="635" t="s">
        <v>297</v>
      </c>
      <c r="AQ49" s="635" t="s">
        <v>297</v>
      </c>
      <c r="AR49" s="696">
        <v>0</v>
      </c>
      <c r="AS49" s="588"/>
    </row>
    <row r="50" spans="1:56" s="14" customFormat="1" ht="18" customHeight="1">
      <c r="A50" s="75"/>
      <c r="B50" s="6" t="s">
        <v>21</v>
      </c>
      <c r="C50" s="73"/>
      <c r="D50" s="108">
        <v>0</v>
      </c>
      <c r="E50" s="108">
        <v>43.642815358301327</v>
      </c>
      <c r="F50" s="637">
        <v>0</v>
      </c>
      <c r="G50" s="637">
        <v>0</v>
      </c>
      <c r="H50" s="637">
        <v>0</v>
      </c>
      <c r="I50" s="637">
        <v>0</v>
      </c>
      <c r="J50" s="637">
        <v>14.751627853603479</v>
      </c>
      <c r="K50" s="637">
        <v>0</v>
      </c>
      <c r="L50" s="637">
        <v>3.4477229999999999</v>
      </c>
      <c r="M50" s="637">
        <v>0</v>
      </c>
      <c r="N50" s="637">
        <v>1.0095682672435955</v>
      </c>
      <c r="O50" s="637">
        <v>0</v>
      </c>
      <c r="P50" s="637">
        <v>0</v>
      </c>
      <c r="Q50" s="637">
        <v>14.661844070701862</v>
      </c>
      <c r="R50" s="637">
        <v>0</v>
      </c>
      <c r="S50" s="637">
        <v>0</v>
      </c>
      <c r="T50" s="637">
        <v>0</v>
      </c>
      <c r="U50" s="637">
        <v>0</v>
      </c>
      <c r="V50" s="637">
        <v>0</v>
      </c>
      <c r="W50" s="637">
        <v>76.999357920076875</v>
      </c>
      <c r="X50" s="637">
        <v>0</v>
      </c>
      <c r="Y50" s="637">
        <v>0</v>
      </c>
      <c r="Z50" s="637">
        <v>0</v>
      </c>
      <c r="AA50" s="637">
        <v>0</v>
      </c>
      <c r="AB50" s="637">
        <v>0</v>
      </c>
      <c r="AC50" s="637">
        <v>5.5139666741774818</v>
      </c>
      <c r="AD50" s="637">
        <v>2.89615006321376</v>
      </c>
      <c r="AE50" s="637">
        <v>0</v>
      </c>
      <c r="AF50" s="637">
        <v>0</v>
      </c>
      <c r="AG50" s="637">
        <v>1.921311664385706</v>
      </c>
      <c r="AH50" s="637">
        <v>0</v>
      </c>
      <c r="AI50" s="637">
        <v>0</v>
      </c>
      <c r="AJ50" s="637">
        <v>0</v>
      </c>
      <c r="AK50" s="637">
        <v>0</v>
      </c>
      <c r="AL50" s="637">
        <v>19.870510675578348</v>
      </c>
      <c r="AM50" s="637">
        <v>0</v>
      </c>
      <c r="AN50" s="637">
        <v>0</v>
      </c>
      <c r="AO50" s="637">
        <v>0</v>
      </c>
      <c r="AP50" s="637">
        <v>0</v>
      </c>
      <c r="AQ50" s="637">
        <v>0</v>
      </c>
      <c r="AR50" s="635">
        <v>112.94169460580684</v>
      </c>
      <c r="AS50" s="588"/>
      <c r="AX50" s="26"/>
      <c r="AY50" s="26"/>
      <c r="AZ50" s="26"/>
      <c r="BA50" s="26"/>
      <c r="BB50" s="26"/>
      <c r="BC50" s="26"/>
      <c r="BD50" s="26"/>
    </row>
    <row r="51" spans="1:56" s="14" customFormat="1" ht="18" customHeight="1">
      <c r="A51" s="72"/>
      <c r="B51" s="6" t="s">
        <v>22</v>
      </c>
      <c r="C51" s="73"/>
      <c r="D51" s="108">
        <v>0</v>
      </c>
      <c r="E51" s="108">
        <v>0</v>
      </c>
      <c r="F51" s="637">
        <v>0</v>
      </c>
      <c r="G51" s="637">
        <v>0</v>
      </c>
      <c r="H51" s="637">
        <v>0</v>
      </c>
      <c r="I51" s="637">
        <v>0</v>
      </c>
      <c r="J51" s="637">
        <v>0</v>
      </c>
      <c r="K51" s="637">
        <v>0</v>
      </c>
      <c r="L51" s="637">
        <v>297</v>
      </c>
      <c r="M51" s="637">
        <v>0</v>
      </c>
      <c r="N51" s="637">
        <v>0</v>
      </c>
      <c r="O51" s="637">
        <v>0</v>
      </c>
      <c r="P51" s="637">
        <v>0</v>
      </c>
      <c r="Q51" s="637">
        <v>0</v>
      </c>
      <c r="R51" s="637">
        <v>0</v>
      </c>
      <c r="S51" s="637">
        <v>0</v>
      </c>
      <c r="T51" s="637">
        <v>0</v>
      </c>
      <c r="U51" s="637">
        <v>0</v>
      </c>
      <c r="V51" s="637">
        <v>0</v>
      </c>
      <c r="W51" s="637">
        <v>0</v>
      </c>
      <c r="X51" s="637">
        <v>56</v>
      </c>
      <c r="Y51" s="637">
        <v>0</v>
      </c>
      <c r="Z51" s="637">
        <v>0</v>
      </c>
      <c r="AA51" s="637">
        <v>0</v>
      </c>
      <c r="AB51" s="637">
        <v>0</v>
      </c>
      <c r="AC51" s="637">
        <v>0</v>
      </c>
      <c r="AD51" s="637">
        <v>0</v>
      </c>
      <c r="AE51" s="637">
        <v>0</v>
      </c>
      <c r="AF51" s="637">
        <v>0</v>
      </c>
      <c r="AG51" s="637">
        <v>0</v>
      </c>
      <c r="AH51" s="637">
        <v>0</v>
      </c>
      <c r="AI51" s="637">
        <v>0</v>
      </c>
      <c r="AJ51" s="637">
        <v>0</v>
      </c>
      <c r="AK51" s="637">
        <v>0</v>
      </c>
      <c r="AL51" s="637">
        <v>0</v>
      </c>
      <c r="AM51" s="637">
        <v>0</v>
      </c>
      <c r="AN51" s="637">
        <v>0</v>
      </c>
      <c r="AO51" s="637">
        <v>0</v>
      </c>
      <c r="AP51" s="637">
        <v>0</v>
      </c>
      <c r="AQ51" s="637">
        <v>0</v>
      </c>
      <c r="AR51" s="635">
        <v>578.25831732621748</v>
      </c>
      <c r="AS51" s="588"/>
    </row>
    <row r="52" spans="1:56" s="14" customFormat="1" ht="18" customHeight="1">
      <c r="A52" s="75"/>
      <c r="B52" s="6" t="s">
        <v>23</v>
      </c>
      <c r="C52" s="73"/>
      <c r="D52" s="108">
        <v>0</v>
      </c>
      <c r="E52" s="108">
        <v>0</v>
      </c>
      <c r="F52" s="637">
        <v>0</v>
      </c>
      <c r="G52" s="637">
        <v>0</v>
      </c>
      <c r="H52" s="637">
        <v>0</v>
      </c>
      <c r="I52" s="637">
        <v>0</v>
      </c>
      <c r="J52" s="637">
        <v>0</v>
      </c>
      <c r="K52" s="637">
        <v>0</v>
      </c>
      <c r="L52" s="637">
        <v>0</v>
      </c>
      <c r="M52" s="637">
        <v>0</v>
      </c>
      <c r="N52" s="637">
        <v>0</v>
      </c>
      <c r="O52" s="637">
        <v>0</v>
      </c>
      <c r="P52" s="637">
        <v>0</v>
      </c>
      <c r="Q52" s="637">
        <v>0</v>
      </c>
      <c r="R52" s="637">
        <v>0</v>
      </c>
      <c r="S52" s="637">
        <v>0</v>
      </c>
      <c r="T52" s="637">
        <v>0</v>
      </c>
      <c r="U52" s="637">
        <v>0</v>
      </c>
      <c r="V52" s="637">
        <v>0</v>
      </c>
      <c r="W52" s="637">
        <v>0</v>
      </c>
      <c r="X52" s="637">
        <v>0</v>
      </c>
      <c r="Y52" s="637">
        <v>0</v>
      </c>
      <c r="Z52" s="637">
        <v>0</v>
      </c>
      <c r="AA52" s="637">
        <v>0</v>
      </c>
      <c r="AB52" s="637">
        <v>0</v>
      </c>
      <c r="AC52" s="637">
        <v>0</v>
      </c>
      <c r="AD52" s="637">
        <v>0</v>
      </c>
      <c r="AE52" s="637">
        <v>0</v>
      </c>
      <c r="AF52" s="637">
        <v>0</v>
      </c>
      <c r="AG52" s="637">
        <v>0</v>
      </c>
      <c r="AH52" s="637">
        <v>0</v>
      </c>
      <c r="AI52" s="637">
        <v>0</v>
      </c>
      <c r="AJ52" s="637">
        <v>0</v>
      </c>
      <c r="AK52" s="637">
        <v>0</v>
      </c>
      <c r="AL52" s="637">
        <v>0</v>
      </c>
      <c r="AM52" s="637">
        <v>0</v>
      </c>
      <c r="AN52" s="637">
        <v>0</v>
      </c>
      <c r="AO52" s="637">
        <v>0</v>
      </c>
      <c r="AP52" s="637">
        <v>0</v>
      </c>
      <c r="AQ52" s="637">
        <v>0</v>
      </c>
      <c r="AR52" s="635">
        <v>0</v>
      </c>
      <c r="AS52" s="588"/>
    </row>
    <row r="53" spans="1:56" s="14" customFormat="1" ht="18" customHeight="1">
      <c r="A53" s="76"/>
      <c r="B53" s="6"/>
      <c r="C53" s="102"/>
      <c r="D53" s="107"/>
      <c r="E53" s="107"/>
      <c r="F53" s="635"/>
      <c r="G53" s="635"/>
      <c r="H53" s="635"/>
      <c r="I53" s="635"/>
      <c r="J53" s="635"/>
      <c r="K53" s="635"/>
      <c r="L53" s="635"/>
      <c r="M53" s="635"/>
      <c r="N53" s="635"/>
      <c r="O53" s="635"/>
      <c r="P53" s="635"/>
      <c r="Q53" s="635"/>
      <c r="R53" s="635"/>
      <c r="S53" s="635"/>
      <c r="T53" s="635"/>
      <c r="U53" s="635"/>
      <c r="V53" s="635"/>
      <c r="W53" s="635"/>
      <c r="X53" s="635"/>
      <c r="Y53" s="635"/>
      <c r="Z53" s="635"/>
      <c r="AA53" s="635"/>
      <c r="AB53" s="635"/>
      <c r="AC53" s="635"/>
      <c r="AD53" s="635"/>
      <c r="AE53" s="635"/>
      <c r="AF53" s="635"/>
      <c r="AG53" s="635"/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96"/>
      <c r="AS53" s="588"/>
    </row>
    <row r="54" spans="1:56" s="14" customFormat="1" ht="18" customHeight="1">
      <c r="A54" s="76"/>
      <c r="B54" s="73" t="s">
        <v>62</v>
      </c>
      <c r="C54" s="102"/>
      <c r="D54" s="107"/>
      <c r="E54" s="107"/>
      <c r="F54" s="635"/>
      <c r="G54" s="635"/>
      <c r="H54" s="635"/>
      <c r="I54" s="635"/>
      <c r="J54" s="635"/>
      <c r="K54" s="635"/>
      <c r="L54" s="635"/>
      <c r="M54" s="635"/>
      <c r="N54" s="635"/>
      <c r="O54" s="635"/>
      <c r="P54" s="635"/>
      <c r="Q54" s="635"/>
      <c r="R54" s="635"/>
      <c r="S54" s="635"/>
      <c r="T54" s="635"/>
      <c r="U54" s="635"/>
      <c r="V54" s="635"/>
      <c r="W54" s="635"/>
      <c r="X54" s="635"/>
      <c r="Y54" s="635"/>
      <c r="Z54" s="635"/>
      <c r="AA54" s="635"/>
      <c r="AB54" s="635"/>
      <c r="AC54" s="635"/>
      <c r="AD54" s="635"/>
      <c r="AE54" s="635"/>
      <c r="AF54" s="635"/>
      <c r="AG54" s="635"/>
      <c r="AH54" s="635"/>
      <c r="AI54" s="635"/>
      <c r="AJ54" s="635"/>
      <c r="AK54" s="635"/>
      <c r="AL54" s="635"/>
      <c r="AM54" s="635"/>
      <c r="AN54" s="635"/>
      <c r="AO54" s="635"/>
      <c r="AP54" s="635"/>
      <c r="AQ54" s="635"/>
      <c r="AR54" s="696"/>
      <c r="AS54" s="588"/>
    </row>
    <row r="55" spans="1:56" s="14" customFormat="1" ht="18" customHeight="1">
      <c r="A55" s="76"/>
      <c r="B55" s="434" t="s">
        <v>173</v>
      </c>
      <c r="C55" s="436"/>
      <c r="D55" s="435">
        <v>0</v>
      </c>
      <c r="E55" s="435">
        <v>74.875580482652879</v>
      </c>
      <c r="F55" s="634">
        <v>0</v>
      </c>
      <c r="G55" s="634">
        <v>0</v>
      </c>
      <c r="H55" s="634">
        <v>0</v>
      </c>
      <c r="I55" s="634">
        <v>72.845274050136283</v>
      </c>
      <c r="J55" s="634">
        <v>91.707755874465022</v>
      </c>
      <c r="K55" s="634">
        <v>0</v>
      </c>
      <c r="L55" s="634">
        <v>325.37927849999994</v>
      </c>
      <c r="M55" s="634">
        <v>0</v>
      </c>
      <c r="N55" s="634">
        <v>1.3292364485502921</v>
      </c>
      <c r="O55" s="634">
        <v>32.170807000000025</v>
      </c>
      <c r="P55" s="634">
        <v>0</v>
      </c>
      <c r="Q55" s="634">
        <v>392.91284848607262</v>
      </c>
      <c r="R55" s="634">
        <v>389.19419500000009</v>
      </c>
      <c r="S55" s="634">
        <v>0</v>
      </c>
      <c r="T55" s="634">
        <v>0</v>
      </c>
      <c r="U55" s="634">
        <v>0</v>
      </c>
      <c r="V55" s="634">
        <v>0</v>
      </c>
      <c r="W55" s="634">
        <v>353.23583285521477</v>
      </c>
      <c r="X55" s="634">
        <v>0</v>
      </c>
      <c r="Y55" s="634">
        <v>0</v>
      </c>
      <c r="Z55" s="634">
        <v>0</v>
      </c>
      <c r="AA55" s="634">
        <v>0</v>
      </c>
      <c r="AB55" s="634">
        <v>0</v>
      </c>
      <c r="AC55" s="634">
        <v>748.59850675222276</v>
      </c>
      <c r="AD55" s="634">
        <v>408.60920936262642</v>
      </c>
      <c r="AE55" s="634">
        <v>0</v>
      </c>
      <c r="AF55" s="634">
        <v>0</v>
      </c>
      <c r="AG55" s="634">
        <v>6.450951045551256</v>
      </c>
      <c r="AH55" s="634">
        <v>0</v>
      </c>
      <c r="AI55" s="634">
        <v>0</v>
      </c>
      <c r="AJ55" s="634">
        <v>0</v>
      </c>
      <c r="AK55" s="634">
        <v>0</v>
      </c>
      <c r="AL55" s="634">
        <v>3.6705855000000001</v>
      </c>
      <c r="AM55" s="634">
        <v>0</v>
      </c>
      <c r="AN55" s="634">
        <v>0</v>
      </c>
      <c r="AO55" s="634">
        <v>881.28587450000032</v>
      </c>
      <c r="AP55" s="634">
        <v>0</v>
      </c>
      <c r="AQ55" s="634">
        <v>13.880176500000003</v>
      </c>
      <c r="AR55" s="634">
        <v>2777.3716523085636</v>
      </c>
      <c r="AS55" s="588"/>
    </row>
    <row r="56" spans="1:56" s="14" customFormat="1" ht="18" customHeight="1">
      <c r="A56" s="75"/>
      <c r="B56" s="12" t="s">
        <v>14</v>
      </c>
      <c r="C56" s="194"/>
      <c r="D56" s="372">
        <v>0</v>
      </c>
      <c r="E56" s="372">
        <v>7.9752250159088272</v>
      </c>
      <c r="F56" s="372">
        <v>0</v>
      </c>
      <c r="G56" s="372">
        <v>0</v>
      </c>
      <c r="H56" s="372">
        <v>0</v>
      </c>
      <c r="I56" s="372">
        <v>0</v>
      </c>
      <c r="J56" s="372">
        <v>4.6494494119527117</v>
      </c>
      <c r="K56" s="372">
        <v>0</v>
      </c>
      <c r="L56" s="372">
        <v>325.37927849999994</v>
      </c>
      <c r="M56" s="372">
        <v>0</v>
      </c>
      <c r="N56" s="372">
        <v>1.3292364485502921</v>
      </c>
      <c r="O56" s="372">
        <v>29.332335500000024</v>
      </c>
      <c r="P56" s="372">
        <v>0</v>
      </c>
      <c r="Q56" s="372">
        <v>20.148020876001677</v>
      </c>
      <c r="R56" s="372">
        <v>272.54419500000006</v>
      </c>
      <c r="S56" s="372">
        <v>0</v>
      </c>
      <c r="T56" s="372">
        <v>0</v>
      </c>
      <c r="U56" s="372">
        <v>0</v>
      </c>
      <c r="V56" s="372">
        <v>0</v>
      </c>
      <c r="W56" s="372">
        <v>26.420711163328942</v>
      </c>
      <c r="X56" s="372">
        <v>0</v>
      </c>
      <c r="Y56" s="372">
        <v>0</v>
      </c>
      <c r="Z56" s="372">
        <v>0</v>
      </c>
      <c r="AA56" s="372">
        <v>0</v>
      </c>
      <c r="AB56" s="372">
        <v>0</v>
      </c>
      <c r="AC56" s="372">
        <v>545.92434500000024</v>
      </c>
      <c r="AD56" s="372">
        <v>212.37489500000012</v>
      </c>
      <c r="AE56" s="372">
        <v>0</v>
      </c>
      <c r="AF56" s="372">
        <v>0</v>
      </c>
      <c r="AG56" s="372">
        <v>6.450951045551256</v>
      </c>
      <c r="AH56" s="372">
        <v>0</v>
      </c>
      <c r="AI56" s="372">
        <v>0</v>
      </c>
      <c r="AJ56" s="372">
        <v>0</v>
      </c>
      <c r="AK56" s="372">
        <v>0</v>
      </c>
      <c r="AL56" s="372">
        <v>3.4705854999999999</v>
      </c>
      <c r="AM56" s="372">
        <v>0</v>
      </c>
      <c r="AN56" s="372">
        <v>0</v>
      </c>
      <c r="AO56" s="372">
        <v>859.18739200000027</v>
      </c>
      <c r="AP56" s="372">
        <v>0</v>
      </c>
      <c r="AQ56" s="372">
        <v>13.780176500000003</v>
      </c>
      <c r="AR56" s="635">
        <v>2484.5140795869834</v>
      </c>
      <c r="AS56" s="588"/>
    </row>
    <row r="57" spans="1:56" s="14" customFormat="1" ht="18" customHeight="1">
      <c r="A57" s="76"/>
      <c r="B57" s="31" t="s">
        <v>15</v>
      </c>
      <c r="C57" s="194"/>
      <c r="D57" s="633">
        <v>0</v>
      </c>
      <c r="E57" s="633">
        <v>7.9752250159088272</v>
      </c>
      <c r="F57" s="633">
        <v>0</v>
      </c>
      <c r="G57" s="633">
        <v>0</v>
      </c>
      <c r="H57" s="633">
        <v>0</v>
      </c>
      <c r="I57" s="633">
        <v>0</v>
      </c>
      <c r="J57" s="633">
        <v>4.6494494119527117</v>
      </c>
      <c r="K57" s="633">
        <v>0</v>
      </c>
      <c r="L57" s="633">
        <v>0</v>
      </c>
      <c r="M57" s="633">
        <v>0</v>
      </c>
      <c r="N57" s="633">
        <v>0</v>
      </c>
      <c r="O57" s="633">
        <v>0</v>
      </c>
      <c r="P57" s="633">
        <v>0</v>
      </c>
      <c r="Q57" s="633">
        <v>13.416225174797354</v>
      </c>
      <c r="R57" s="633">
        <v>0</v>
      </c>
      <c r="S57" s="633">
        <v>0</v>
      </c>
      <c r="T57" s="633">
        <v>0</v>
      </c>
      <c r="U57" s="633">
        <v>0</v>
      </c>
      <c r="V57" s="633">
        <v>0</v>
      </c>
      <c r="W57" s="633">
        <v>19.688915462124619</v>
      </c>
      <c r="X57" s="633">
        <v>0</v>
      </c>
      <c r="Y57" s="633">
        <v>0</v>
      </c>
      <c r="Z57" s="633">
        <v>0</v>
      </c>
      <c r="AA57" s="633">
        <v>0</v>
      </c>
      <c r="AB57" s="633">
        <v>0</v>
      </c>
      <c r="AC57" s="633">
        <v>0</v>
      </c>
      <c r="AD57" s="633">
        <v>48.404477000000007</v>
      </c>
      <c r="AE57" s="633">
        <v>0</v>
      </c>
      <c r="AF57" s="633">
        <v>0</v>
      </c>
      <c r="AG57" s="633">
        <v>0</v>
      </c>
      <c r="AH57" s="633">
        <v>0</v>
      </c>
      <c r="AI57" s="633">
        <v>0</v>
      </c>
      <c r="AJ57" s="633">
        <v>0</v>
      </c>
      <c r="AK57" s="633">
        <v>0</v>
      </c>
      <c r="AL57" s="633">
        <v>0</v>
      </c>
      <c r="AM57" s="633">
        <v>0</v>
      </c>
      <c r="AN57" s="633">
        <v>0</v>
      </c>
      <c r="AO57" s="633">
        <v>0</v>
      </c>
      <c r="AP57" s="633">
        <v>0</v>
      </c>
      <c r="AQ57" s="633">
        <v>0</v>
      </c>
      <c r="AR57" s="635">
        <v>127.60183899999993</v>
      </c>
      <c r="AS57" s="588"/>
    </row>
    <row r="58" spans="1:56" s="14" customFormat="1" ht="18" customHeight="1">
      <c r="A58" s="76"/>
      <c r="B58" s="31" t="s">
        <v>16</v>
      </c>
      <c r="C58" s="194"/>
      <c r="D58" s="633">
        <v>0</v>
      </c>
      <c r="E58" s="633">
        <v>0</v>
      </c>
      <c r="F58" s="633">
        <v>0</v>
      </c>
      <c r="G58" s="633">
        <v>0</v>
      </c>
      <c r="H58" s="633">
        <v>0</v>
      </c>
      <c r="I58" s="633">
        <v>0</v>
      </c>
      <c r="J58" s="633">
        <v>0</v>
      </c>
      <c r="K58" s="633">
        <v>0</v>
      </c>
      <c r="L58" s="633">
        <v>325.37927849999994</v>
      </c>
      <c r="M58" s="633">
        <v>0</v>
      </c>
      <c r="N58" s="633">
        <v>1.3292364485502921</v>
      </c>
      <c r="O58" s="633">
        <v>29.332335500000024</v>
      </c>
      <c r="P58" s="633">
        <v>0</v>
      </c>
      <c r="Q58" s="633">
        <v>6.731795701204323</v>
      </c>
      <c r="R58" s="633">
        <v>272.54419500000006</v>
      </c>
      <c r="S58" s="633">
        <v>0</v>
      </c>
      <c r="T58" s="633">
        <v>0</v>
      </c>
      <c r="U58" s="633">
        <v>0</v>
      </c>
      <c r="V58" s="633">
        <v>0</v>
      </c>
      <c r="W58" s="633">
        <v>6.731795701204323</v>
      </c>
      <c r="X58" s="633">
        <v>0</v>
      </c>
      <c r="Y58" s="633">
        <v>0</v>
      </c>
      <c r="Z58" s="633">
        <v>0</v>
      </c>
      <c r="AA58" s="633">
        <v>0</v>
      </c>
      <c r="AB58" s="633">
        <v>0</v>
      </c>
      <c r="AC58" s="633">
        <v>545.92434500000024</v>
      </c>
      <c r="AD58" s="633">
        <v>163.97041800000011</v>
      </c>
      <c r="AE58" s="633">
        <v>0</v>
      </c>
      <c r="AF58" s="633">
        <v>0</v>
      </c>
      <c r="AG58" s="633">
        <v>6.450951045551256</v>
      </c>
      <c r="AH58" s="633">
        <v>0</v>
      </c>
      <c r="AI58" s="633">
        <v>0</v>
      </c>
      <c r="AJ58" s="633">
        <v>0</v>
      </c>
      <c r="AK58" s="633">
        <v>0</v>
      </c>
      <c r="AL58" s="633">
        <v>3.4705854999999999</v>
      </c>
      <c r="AM58" s="633">
        <v>0</v>
      </c>
      <c r="AN58" s="633">
        <v>0</v>
      </c>
      <c r="AO58" s="633">
        <v>859.18739200000027</v>
      </c>
      <c r="AP58" s="633">
        <v>0</v>
      </c>
      <c r="AQ58" s="633">
        <v>13.780176500000003</v>
      </c>
      <c r="AR58" s="635">
        <v>2356.9122405869834</v>
      </c>
      <c r="AS58" s="588"/>
    </row>
    <row r="59" spans="1:56" s="14" customFormat="1" ht="18" customHeight="1">
      <c r="A59" s="76"/>
      <c r="B59" s="12" t="s">
        <v>171</v>
      </c>
      <c r="C59" s="194"/>
      <c r="D59" s="636">
        <v>0</v>
      </c>
      <c r="E59" s="636">
        <v>0</v>
      </c>
      <c r="F59" s="636">
        <v>0</v>
      </c>
      <c r="G59" s="636">
        <v>0</v>
      </c>
      <c r="H59" s="636">
        <v>0</v>
      </c>
      <c r="I59" s="636">
        <v>0</v>
      </c>
      <c r="J59" s="636">
        <v>0</v>
      </c>
      <c r="K59" s="636">
        <v>0</v>
      </c>
      <c r="L59" s="636">
        <v>0</v>
      </c>
      <c r="M59" s="636">
        <v>0</v>
      </c>
      <c r="N59" s="636">
        <v>0</v>
      </c>
      <c r="O59" s="636">
        <v>0</v>
      </c>
      <c r="P59" s="636">
        <v>0</v>
      </c>
      <c r="Q59" s="636">
        <v>0</v>
      </c>
      <c r="R59" s="636">
        <v>0</v>
      </c>
      <c r="S59" s="636">
        <v>0</v>
      </c>
      <c r="T59" s="636">
        <v>0</v>
      </c>
      <c r="U59" s="636">
        <v>0</v>
      </c>
      <c r="V59" s="636">
        <v>0</v>
      </c>
      <c r="W59" s="636">
        <v>0</v>
      </c>
      <c r="X59" s="636">
        <v>0</v>
      </c>
      <c r="Y59" s="636">
        <v>0</v>
      </c>
      <c r="Z59" s="636">
        <v>0</v>
      </c>
      <c r="AA59" s="636">
        <v>0</v>
      </c>
      <c r="AB59" s="636">
        <v>0</v>
      </c>
      <c r="AC59" s="636">
        <v>0</v>
      </c>
      <c r="AD59" s="636">
        <v>0</v>
      </c>
      <c r="AE59" s="636">
        <v>0</v>
      </c>
      <c r="AF59" s="636">
        <v>0</v>
      </c>
      <c r="AG59" s="636">
        <v>0</v>
      </c>
      <c r="AH59" s="636">
        <v>0</v>
      </c>
      <c r="AI59" s="636">
        <v>0</v>
      </c>
      <c r="AJ59" s="636">
        <v>0</v>
      </c>
      <c r="AK59" s="636">
        <v>0</v>
      </c>
      <c r="AL59" s="636">
        <v>0</v>
      </c>
      <c r="AM59" s="636">
        <v>0</v>
      </c>
      <c r="AN59" s="636">
        <v>0</v>
      </c>
      <c r="AO59" s="636">
        <v>0</v>
      </c>
      <c r="AP59" s="636">
        <v>0</v>
      </c>
      <c r="AQ59" s="636">
        <v>0</v>
      </c>
      <c r="AR59" s="635">
        <v>234.88802918576923</v>
      </c>
      <c r="AS59" s="588"/>
    </row>
    <row r="60" spans="1:56" s="14" customFormat="1" ht="18" customHeight="1">
      <c r="A60" s="76"/>
      <c r="B60" s="31" t="s">
        <v>15</v>
      </c>
      <c r="C60" s="194"/>
      <c r="D60" s="633">
        <v>0</v>
      </c>
      <c r="E60" s="633">
        <v>0</v>
      </c>
      <c r="F60" s="633">
        <v>0</v>
      </c>
      <c r="G60" s="633">
        <v>0</v>
      </c>
      <c r="H60" s="633">
        <v>0</v>
      </c>
      <c r="I60" s="633">
        <v>0</v>
      </c>
      <c r="J60" s="633">
        <v>0</v>
      </c>
      <c r="K60" s="633">
        <v>0</v>
      </c>
      <c r="L60" s="633">
        <v>0</v>
      </c>
      <c r="M60" s="633">
        <v>0</v>
      </c>
      <c r="N60" s="633">
        <v>0</v>
      </c>
      <c r="O60" s="633">
        <v>0</v>
      </c>
      <c r="P60" s="633">
        <v>0</v>
      </c>
      <c r="Q60" s="633">
        <v>0</v>
      </c>
      <c r="R60" s="633">
        <v>0</v>
      </c>
      <c r="S60" s="633">
        <v>0</v>
      </c>
      <c r="T60" s="633">
        <v>0</v>
      </c>
      <c r="U60" s="633">
        <v>0</v>
      </c>
      <c r="V60" s="633">
        <v>0</v>
      </c>
      <c r="W60" s="633">
        <v>0</v>
      </c>
      <c r="X60" s="633">
        <v>0</v>
      </c>
      <c r="Y60" s="633">
        <v>0</v>
      </c>
      <c r="Z60" s="633">
        <v>0</v>
      </c>
      <c r="AA60" s="633">
        <v>0</v>
      </c>
      <c r="AB60" s="633">
        <v>0</v>
      </c>
      <c r="AC60" s="633">
        <v>0</v>
      </c>
      <c r="AD60" s="633">
        <v>0</v>
      </c>
      <c r="AE60" s="633">
        <v>0</v>
      </c>
      <c r="AF60" s="633">
        <v>0</v>
      </c>
      <c r="AG60" s="633">
        <v>0</v>
      </c>
      <c r="AH60" s="633">
        <v>0</v>
      </c>
      <c r="AI60" s="633">
        <v>0</v>
      </c>
      <c r="AJ60" s="633">
        <v>0</v>
      </c>
      <c r="AK60" s="633">
        <v>0</v>
      </c>
      <c r="AL60" s="633">
        <v>0</v>
      </c>
      <c r="AM60" s="633">
        <v>0</v>
      </c>
      <c r="AN60" s="633">
        <v>0</v>
      </c>
      <c r="AO60" s="633">
        <v>0</v>
      </c>
      <c r="AP60" s="633">
        <v>0</v>
      </c>
      <c r="AQ60" s="633">
        <v>0</v>
      </c>
      <c r="AR60" s="635">
        <v>0</v>
      </c>
      <c r="AS60" s="588"/>
    </row>
    <row r="61" spans="1:56" s="14" customFormat="1" ht="18" customHeight="1">
      <c r="A61" s="76"/>
      <c r="B61" s="31" t="s">
        <v>16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0</v>
      </c>
      <c r="N61" s="633">
        <v>0</v>
      </c>
      <c r="O61" s="633">
        <v>0</v>
      </c>
      <c r="P61" s="633">
        <v>0</v>
      </c>
      <c r="Q61" s="633">
        <v>0</v>
      </c>
      <c r="R61" s="633">
        <v>0</v>
      </c>
      <c r="S61" s="633">
        <v>0</v>
      </c>
      <c r="T61" s="633">
        <v>0</v>
      </c>
      <c r="U61" s="633">
        <v>0</v>
      </c>
      <c r="V61" s="633">
        <v>0</v>
      </c>
      <c r="W61" s="633">
        <v>0</v>
      </c>
      <c r="X61" s="633">
        <v>0</v>
      </c>
      <c r="Y61" s="633">
        <v>0</v>
      </c>
      <c r="Z61" s="633">
        <v>0</v>
      </c>
      <c r="AA61" s="633">
        <v>0</v>
      </c>
      <c r="AB61" s="633">
        <v>0</v>
      </c>
      <c r="AC61" s="633">
        <v>0</v>
      </c>
      <c r="AD61" s="633">
        <v>0</v>
      </c>
      <c r="AE61" s="633">
        <v>0</v>
      </c>
      <c r="AF61" s="633">
        <v>0</v>
      </c>
      <c r="AG61" s="633">
        <v>0</v>
      </c>
      <c r="AH61" s="633">
        <v>0</v>
      </c>
      <c r="AI61" s="633">
        <v>0</v>
      </c>
      <c r="AJ61" s="633">
        <v>0</v>
      </c>
      <c r="AK61" s="633">
        <v>0</v>
      </c>
      <c r="AL61" s="633">
        <v>0</v>
      </c>
      <c r="AM61" s="633">
        <v>0</v>
      </c>
      <c r="AN61" s="633">
        <v>0</v>
      </c>
      <c r="AO61" s="633">
        <v>0</v>
      </c>
      <c r="AP61" s="633">
        <v>0</v>
      </c>
      <c r="AQ61" s="633">
        <v>0</v>
      </c>
      <c r="AR61" s="635">
        <v>234.88802918576923</v>
      </c>
      <c r="AS61" s="588"/>
    </row>
    <row r="62" spans="1:56" s="14" customFormat="1" ht="18" customHeight="1">
      <c r="A62" s="76"/>
      <c r="B62" s="12" t="s">
        <v>17</v>
      </c>
      <c r="C62" s="194"/>
      <c r="D62" s="636">
        <v>0</v>
      </c>
      <c r="E62" s="636">
        <v>2.0977688385985962</v>
      </c>
      <c r="F62" s="636">
        <v>0</v>
      </c>
      <c r="G62" s="636">
        <v>0</v>
      </c>
      <c r="H62" s="636">
        <v>0</v>
      </c>
      <c r="I62" s="636">
        <v>9.6927170997972976</v>
      </c>
      <c r="J62" s="636">
        <v>10.552285901196795</v>
      </c>
      <c r="K62" s="636">
        <v>0</v>
      </c>
      <c r="L62" s="636">
        <v>0</v>
      </c>
      <c r="M62" s="636">
        <v>0</v>
      </c>
      <c r="N62" s="636">
        <v>0</v>
      </c>
      <c r="O62" s="636">
        <v>0</v>
      </c>
      <c r="P62" s="636">
        <v>0</v>
      </c>
      <c r="Q62" s="636">
        <v>43.310831611684918</v>
      </c>
      <c r="R62" s="636">
        <v>116.65000000000002</v>
      </c>
      <c r="S62" s="636">
        <v>0</v>
      </c>
      <c r="T62" s="636">
        <v>0</v>
      </c>
      <c r="U62" s="636">
        <v>0</v>
      </c>
      <c r="V62" s="636">
        <v>0</v>
      </c>
      <c r="W62" s="636">
        <v>25.736294810458901</v>
      </c>
      <c r="X62" s="636">
        <v>0</v>
      </c>
      <c r="Y62" s="636">
        <v>0</v>
      </c>
      <c r="Z62" s="636">
        <v>0</v>
      </c>
      <c r="AA62" s="636">
        <v>0</v>
      </c>
      <c r="AB62" s="636">
        <v>0</v>
      </c>
      <c r="AC62" s="636">
        <v>0</v>
      </c>
      <c r="AD62" s="636">
        <v>26.490913439457429</v>
      </c>
      <c r="AE62" s="636">
        <v>0</v>
      </c>
      <c r="AF62" s="636">
        <v>0</v>
      </c>
      <c r="AG62" s="636">
        <v>0</v>
      </c>
      <c r="AH62" s="636">
        <v>0</v>
      </c>
      <c r="AI62" s="636">
        <v>0</v>
      </c>
      <c r="AJ62" s="636">
        <v>0</v>
      </c>
      <c r="AK62" s="636">
        <v>0</v>
      </c>
      <c r="AL62" s="636">
        <v>0</v>
      </c>
      <c r="AM62" s="636">
        <v>0</v>
      </c>
      <c r="AN62" s="636">
        <v>0</v>
      </c>
      <c r="AO62" s="636">
        <v>0</v>
      </c>
      <c r="AP62" s="636">
        <v>0</v>
      </c>
      <c r="AQ62" s="636">
        <v>0</v>
      </c>
      <c r="AR62" s="635">
        <v>142.5798135</v>
      </c>
      <c r="AS62" s="588"/>
    </row>
    <row r="63" spans="1:56" s="14" customFormat="1" ht="18" customHeight="1">
      <c r="A63" s="76"/>
      <c r="B63" s="31" t="s">
        <v>15</v>
      </c>
      <c r="C63" s="194"/>
      <c r="D63" s="635">
        <v>0</v>
      </c>
      <c r="E63" s="635">
        <v>0</v>
      </c>
      <c r="F63" s="635">
        <v>0</v>
      </c>
      <c r="G63" s="635">
        <v>0</v>
      </c>
      <c r="H63" s="635">
        <v>0</v>
      </c>
      <c r="I63" s="635">
        <v>0</v>
      </c>
      <c r="J63" s="635">
        <v>0</v>
      </c>
      <c r="K63" s="635">
        <v>0</v>
      </c>
      <c r="L63" s="635">
        <v>0</v>
      </c>
      <c r="M63" s="635">
        <v>0</v>
      </c>
      <c r="N63" s="635">
        <v>0</v>
      </c>
      <c r="O63" s="635">
        <v>0</v>
      </c>
      <c r="P63" s="635">
        <v>0</v>
      </c>
      <c r="Q63" s="635">
        <v>0</v>
      </c>
      <c r="R63" s="635">
        <v>0</v>
      </c>
      <c r="S63" s="635">
        <v>0</v>
      </c>
      <c r="T63" s="635">
        <v>0</v>
      </c>
      <c r="U63" s="635">
        <v>0</v>
      </c>
      <c r="V63" s="635">
        <v>0</v>
      </c>
      <c r="W63" s="635">
        <v>0</v>
      </c>
      <c r="X63" s="635">
        <v>0</v>
      </c>
      <c r="Y63" s="635">
        <v>0</v>
      </c>
      <c r="Z63" s="635">
        <v>0</v>
      </c>
      <c r="AA63" s="635">
        <v>0</v>
      </c>
      <c r="AB63" s="635">
        <v>0</v>
      </c>
      <c r="AC63" s="635">
        <v>0</v>
      </c>
      <c r="AD63" s="635">
        <v>0</v>
      </c>
      <c r="AE63" s="635">
        <v>0</v>
      </c>
      <c r="AF63" s="635">
        <v>0</v>
      </c>
      <c r="AG63" s="635">
        <v>0</v>
      </c>
      <c r="AH63" s="635">
        <v>0</v>
      </c>
      <c r="AI63" s="635">
        <v>0</v>
      </c>
      <c r="AJ63" s="635">
        <v>0</v>
      </c>
      <c r="AK63" s="635">
        <v>0</v>
      </c>
      <c r="AL63" s="635">
        <v>0</v>
      </c>
      <c r="AM63" s="635">
        <v>0</v>
      </c>
      <c r="AN63" s="635">
        <v>0</v>
      </c>
      <c r="AO63" s="635">
        <v>0</v>
      </c>
      <c r="AP63" s="635">
        <v>0</v>
      </c>
      <c r="AQ63" s="635">
        <v>0</v>
      </c>
      <c r="AR63" s="635">
        <v>0</v>
      </c>
      <c r="AS63" s="588"/>
    </row>
    <row r="64" spans="1:56" s="14" customFormat="1" ht="18" customHeight="1">
      <c r="A64" s="76"/>
      <c r="B64" s="31" t="s">
        <v>16</v>
      </c>
      <c r="C64" s="194"/>
      <c r="D64" s="635">
        <v>0</v>
      </c>
      <c r="E64" s="635">
        <v>2.0977688385985962</v>
      </c>
      <c r="F64" s="635">
        <v>0</v>
      </c>
      <c r="G64" s="635">
        <v>0</v>
      </c>
      <c r="H64" s="635">
        <v>0</v>
      </c>
      <c r="I64" s="635">
        <v>9.6927170997972976</v>
      </c>
      <c r="J64" s="635">
        <v>10.552285901196795</v>
      </c>
      <c r="K64" s="635">
        <v>0</v>
      </c>
      <c r="L64" s="635">
        <v>0</v>
      </c>
      <c r="M64" s="635">
        <v>0</v>
      </c>
      <c r="N64" s="635">
        <v>0</v>
      </c>
      <c r="O64" s="635">
        <v>0</v>
      </c>
      <c r="P64" s="635">
        <v>0</v>
      </c>
      <c r="Q64" s="635">
        <v>43.310831611684918</v>
      </c>
      <c r="R64" s="635">
        <v>116.65000000000002</v>
      </c>
      <c r="S64" s="635">
        <v>0</v>
      </c>
      <c r="T64" s="635">
        <v>0</v>
      </c>
      <c r="U64" s="635">
        <v>0</v>
      </c>
      <c r="V64" s="635">
        <v>0</v>
      </c>
      <c r="W64" s="635">
        <v>25.736294810458901</v>
      </c>
      <c r="X64" s="635">
        <v>0</v>
      </c>
      <c r="Y64" s="635">
        <v>0</v>
      </c>
      <c r="Z64" s="635">
        <v>0</v>
      </c>
      <c r="AA64" s="635">
        <v>0</v>
      </c>
      <c r="AB64" s="635">
        <v>0</v>
      </c>
      <c r="AC64" s="635">
        <v>0</v>
      </c>
      <c r="AD64" s="635">
        <v>26.490913439457429</v>
      </c>
      <c r="AE64" s="635">
        <v>0</v>
      </c>
      <c r="AF64" s="635">
        <v>0</v>
      </c>
      <c r="AG64" s="635">
        <v>0</v>
      </c>
      <c r="AH64" s="635">
        <v>0</v>
      </c>
      <c r="AI64" s="635">
        <v>0</v>
      </c>
      <c r="AJ64" s="635">
        <v>0</v>
      </c>
      <c r="AK64" s="635">
        <v>0</v>
      </c>
      <c r="AL64" s="635">
        <v>0</v>
      </c>
      <c r="AM64" s="635">
        <v>0</v>
      </c>
      <c r="AN64" s="635">
        <v>0</v>
      </c>
      <c r="AO64" s="635">
        <v>0</v>
      </c>
      <c r="AP64" s="635">
        <v>0</v>
      </c>
      <c r="AQ64" s="635">
        <v>0</v>
      </c>
      <c r="AR64" s="635">
        <v>142.5798135</v>
      </c>
      <c r="AS64" s="588"/>
    </row>
    <row r="65" spans="1:45" s="14" customFormat="1" ht="18" customHeight="1">
      <c r="A65" s="75"/>
      <c r="B65" s="12" t="s">
        <v>18</v>
      </c>
      <c r="C65" s="194"/>
      <c r="D65" s="635">
        <v>0</v>
      </c>
      <c r="E65" s="635">
        <v>64.802586628145448</v>
      </c>
      <c r="F65" s="635">
        <v>0</v>
      </c>
      <c r="G65" s="635">
        <v>0</v>
      </c>
      <c r="H65" s="635">
        <v>0</v>
      </c>
      <c r="I65" s="635">
        <v>63.15255695033899</v>
      </c>
      <c r="J65" s="635">
        <v>76.506020561315509</v>
      </c>
      <c r="K65" s="635">
        <v>0</v>
      </c>
      <c r="L65" s="635">
        <v>0</v>
      </c>
      <c r="M65" s="635">
        <v>0</v>
      </c>
      <c r="N65" s="635">
        <v>0</v>
      </c>
      <c r="O65" s="635">
        <v>2.8384715000000003</v>
      </c>
      <c r="P65" s="635">
        <v>0</v>
      </c>
      <c r="Q65" s="635">
        <v>329.45399599838601</v>
      </c>
      <c r="R65" s="635">
        <v>0</v>
      </c>
      <c r="S65" s="635">
        <v>0</v>
      </c>
      <c r="T65" s="635">
        <v>0</v>
      </c>
      <c r="U65" s="635">
        <v>0</v>
      </c>
      <c r="V65" s="635">
        <v>0</v>
      </c>
      <c r="W65" s="635">
        <v>301.07882688142689</v>
      </c>
      <c r="X65" s="635">
        <v>0</v>
      </c>
      <c r="Y65" s="635">
        <v>0</v>
      </c>
      <c r="Z65" s="635">
        <v>0</v>
      </c>
      <c r="AA65" s="635">
        <v>0</v>
      </c>
      <c r="AB65" s="635">
        <v>0</v>
      </c>
      <c r="AC65" s="635">
        <v>202.67416175222252</v>
      </c>
      <c r="AD65" s="635">
        <v>169.74340092316882</v>
      </c>
      <c r="AE65" s="635">
        <v>0</v>
      </c>
      <c r="AF65" s="635">
        <v>0</v>
      </c>
      <c r="AG65" s="635">
        <v>0</v>
      </c>
      <c r="AH65" s="635">
        <v>0</v>
      </c>
      <c r="AI65" s="635">
        <v>0</v>
      </c>
      <c r="AJ65" s="635">
        <v>0</v>
      </c>
      <c r="AK65" s="635">
        <v>0</v>
      </c>
      <c r="AL65" s="635">
        <v>0.2</v>
      </c>
      <c r="AM65" s="635">
        <v>0</v>
      </c>
      <c r="AN65" s="635">
        <v>0</v>
      </c>
      <c r="AO65" s="635">
        <v>22.098482499999999</v>
      </c>
      <c r="AP65" s="635">
        <v>0</v>
      </c>
      <c r="AQ65" s="635">
        <v>0.1</v>
      </c>
      <c r="AR65" s="635">
        <v>-84.610269964188831</v>
      </c>
      <c r="AS65" s="588"/>
    </row>
    <row r="66" spans="1:45" s="14" customFormat="1" ht="18" customHeight="1">
      <c r="A66" s="76"/>
      <c r="B66" s="31" t="s">
        <v>15</v>
      </c>
      <c r="C66" s="194"/>
      <c r="D66" s="635">
        <v>0</v>
      </c>
      <c r="E66" s="635">
        <v>64.54210672817382</v>
      </c>
      <c r="F66" s="635">
        <v>0</v>
      </c>
      <c r="G66" s="635">
        <v>0</v>
      </c>
      <c r="H66" s="635">
        <v>0</v>
      </c>
      <c r="I66" s="635">
        <v>63.15255695033899</v>
      </c>
      <c r="J66" s="635">
        <v>76.483294320798009</v>
      </c>
      <c r="K66" s="635">
        <v>0</v>
      </c>
      <c r="L66" s="635">
        <v>0</v>
      </c>
      <c r="M66" s="635">
        <v>0</v>
      </c>
      <c r="N66" s="635">
        <v>0</v>
      </c>
      <c r="O66" s="635">
        <v>0</v>
      </c>
      <c r="P66" s="635">
        <v>0</v>
      </c>
      <c r="Q66" s="635">
        <v>329.45399599838601</v>
      </c>
      <c r="R66" s="635">
        <v>0</v>
      </c>
      <c r="S66" s="635">
        <v>0</v>
      </c>
      <c r="T66" s="635">
        <v>0</v>
      </c>
      <c r="U66" s="635">
        <v>0</v>
      </c>
      <c r="V66" s="635">
        <v>0</v>
      </c>
      <c r="W66" s="635">
        <v>300.79562074093775</v>
      </c>
      <c r="X66" s="635">
        <v>0</v>
      </c>
      <c r="Y66" s="635">
        <v>0</v>
      </c>
      <c r="Z66" s="635">
        <v>0</v>
      </c>
      <c r="AA66" s="635">
        <v>0</v>
      </c>
      <c r="AB66" s="635">
        <v>0</v>
      </c>
      <c r="AC66" s="635">
        <v>6.7397882522225441</v>
      </c>
      <c r="AD66" s="635">
        <v>169.73483392316882</v>
      </c>
      <c r="AE66" s="635">
        <v>0</v>
      </c>
      <c r="AF66" s="635">
        <v>0</v>
      </c>
      <c r="AG66" s="635">
        <v>0</v>
      </c>
      <c r="AH66" s="635">
        <v>0</v>
      </c>
      <c r="AI66" s="635">
        <v>0</v>
      </c>
      <c r="AJ66" s="635">
        <v>0</v>
      </c>
      <c r="AK66" s="635">
        <v>0</v>
      </c>
      <c r="AL66" s="635">
        <v>0.2</v>
      </c>
      <c r="AM66" s="635">
        <v>0</v>
      </c>
      <c r="AN66" s="635">
        <v>0</v>
      </c>
      <c r="AO66" s="635">
        <v>0</v>
      </c>
      <c r="AP66" s="635">
        <v>0</v>
      </c>
      <c r="AQ66" s="635">
        <v>0.1</v>
      </c>
      <c r="AR66" s="635">
        <v>136.83603681678937</v>
      </c>
      <c r="AS66" s="588"/>
    </row>
    <row r="67" spans="1:45" s="14" customFormat="1" ht="18" customHeight="1">
      <c r="A67" s="76"/>
      <c r="B67" s="31" t="s">
        <v>16</v>
      </c>
      <c r="C67" s="194"/>
      <c r="D67" s="635">
        <v>0</v>
      </c>
      <c r="E67" s="635">
        <v>0.26047989997162391</v>
      </c>
      <c r="F67" s="635">
        <v>0</v>
      </c>
      <c r="G67" s="635">
        <v>0</v>
      </c>
      <c r="H67" s="635">
        <v>0</v>
      </c>
      <c r="I67" s="635">
        <v>0</v>
      </c>
      <c r="J67" s="635">
        <v>2.2726240517502209E-2</v>
      </c>
      <c r="K67" s="635">
        <v>0</v>
      </c>
      <c r="L67" s="635">
        <v>0</v>
      </c>
      <c r="M67" s="635">
        <v>0</v>
      </c>
      <c r="N67" s="635">
        <v>0</v>
      </c>
      <c r="O67" s="635">
        <v>2.8384715000000003</v>
      </c>
      <c r="P67" s="635">
        <v>0</v>
      </c>
      <c r="Q67" s="635">
        <v>0</v>
      </c>
      <c r="R67" s="635">
        <v>0</v>
      </c>
      <c r="S67" s="635">
        <v>0</v>
      </c>
      <c r="T67" s="635">
        <v>0</v>
      </c>
      <c r="U67" s="635">
        <v>0</v>
      </c>
      <c r="V67" s="635">
        <v>0</v>
      </c>
      <c r="W67" s="635">
        <v>0.28320614048912612</v>
      </c>
      <c r="X67" s="635">
        <v>0</v>
      </c>
      <c r="Y67" s="635">
        <v>0</v>
      </c>
      <c r="Z67" s="635">
        <v>0</v>
      </c>
      <c r="AA67" s="635">
        <v>0</v>
      </c>
      <c r="AB67" s="635">
        <v>0</v>
      </c>
      <c r="AC67" s="635">
        <v>195.93437349999996</v>
      </c>
      <c r="AD67" s="635">
        <v>8.567E-3</v>
      </c>
      <c r="AE67" s="635">
        <v>0</v>
      </c>
      <c r="AF67" s="635">
        <v>0</v>
      </c>
      <c r="AG67" s="635">
        <v>0</v>
      </c>
      <c r="AH67" s="635">
        <v>0</v>
      </c>
      <c r="AI67" s="635">
        <v>0</v>
      </c>
      <c r="AJ67" s="635">
        <v>0</v>
      </c>
      <c r="AK67" s="635">
        <v>0</v>
      </c>
      <c r="AL67" s="635">
        <v>0</v>
      </c>
      <c r="AM67" s="635">
        <v>0</v>
      </c>
      <c r="AN67" s="635">
        <v>0</v>
      </c>
      <c r="AO67" s="635">
        <v>22.098482499999999</v>
      </c>
      <c r="AP67" s="635">
        <v>0</v>
      </c>
      <c r="AQ67" s="635">
        <v>0</v>
      </c>
      <c r="AR67" s="635">
        <v>-221.4463067809782</v>
      </c>
      <c r="AS67" s="588"/>
    </row>
    <row r="68" spans="1:45" s="14" customFormat="1" ht="18" customHeight="1">
      <c r="A68" s="75"/>
      <c r="B68" s="434" t="s">
        <v>174</v>
      </c>
      <c r="C68" s="436"/>
      <c r="D68" s="634">
        <v>0</v>
      </c>
      <c r="E68" s="634">
        <v>0</v>
      </c>
      <c r="F68" s="634">
        <v>0</v>
      </c>
      <c r="G68" s="634">
        <v>0</v>
      </c>
      <c r="H68" s="634">
        <v>0</v>
      </c>
      <c r="I68" s="634">
        <v>0</v>
      </c>
      <c r="J68" s="634">
        <v>0</v>
      </c>
      <c r="K68" s="634">
        <v>0</v>
      </c>
      <c r="L68" s="634">
        <v>41.544626000000001</v>
      </c>
      <c r="M68" s="634">
        <v>0</v>
      </c>
      <c r="N68" s="634">
        <v>0</v>
      </c>
      <c r="O68" s="634">
        <v>0</v>
      </c>
      <c r="P68" s="634">
        <v>0</v>
      </c>
      <c r="Q68" s="634">
        <v>0</v>
      </c>
      <c r="R68" s="634">
        <v>0</v>
      </c>
      <c r="S68" s="634">
        <v>0</v>
      </c>
      <c r="T68" s="634">
        <v>0</v>
      </c>
      <c r="U68" s="634">
        <v>0</v>
      </c>
      <c r="V68" s="634">
        <v>0</v>
      </c>
      <c r="W68" s="634">
        <v>0</v>
      </c>
      <c r="X68" s="634">
        <v>0</v>
      </c>
      <c r="Y68" s="634">
        <v>0</v>
      </c>
      <c r="Z68" s="634">
        <v>0</v>
      </c>
      <c r="AA68" s="634">
        <v>0</v>
      </c>
      <c r="AB68" s="634">
        <v>0</v>
      </c>
      <c r="AC68" s="634">
        <v>0</v>
      </c>
      <c r="AD68" s="634">
        <v>0</v>
      </c>
      <c r="AE68" s="634">
        <v>0</v>
      </c>
      <c r="AF68" s="634">
        <v>0</v>
      </c>
      <c r="AG68" s="634">
        <v>0</v>
      </c>
      <c r="AH68" s="634">
        <v>0</v>
      </c>
      <c r="AI68" s="634">
        <v>0</v>
      </c>
      <c r="AJ68" s="634">
        <v>0</v>
      </c>
      <c r="AK68" s="634">
        <v>0</v>
      </c>
      <c r="AL68" s="634">
        <v>0</v>
      </c>
      <c r="AM68" s="634">
        <v>0</v>
      </c>
      <c r="AN68" s="634">
        <v>0</v>
      </c>
      <c r="AO68" s="634">
        <v>0</v>
      </c>
      <c r="AP68" s="634">
        <v>0</v>
      </c>
      <c r="AQ68" s="634">
        <v>0</v>
      </c>
      <c r="AR68" s="635">
        <v>0</v>
      </c>
      <c r="AS68" s="738"/>
    </row>
    <row r="69" spans="1:45" s="14" customFormat="1" ht="18" customHeight="1">
      <c r="A69" s="75"/>
      <c r="B69" s="31" t="s">
        <v>15</v>
      </c>
      <c r="C69" s="194"/>
      <c r="D69" s="633">
        <v>0</v>
      </c>
      <c r="E69" s="633">
        <v>0</v>
      </c>
      <c r="F69" s="633">
        <v>0</v>
      </c>
      <c r="G69" s="633">
        <v>0</v>
      </c>
      <c r="H69" s="633">
        <v>0</v>
      </c>
      <c r="I69" s="633">
        <v>0</v>
      </c>
      <c r="J69" s="633">
        <v>0</v>
      </c>
      <c r="K69" s="633">
        <v>0</v>
      </c>
      <c r="L69" s="633">
        <v>41.544626000000001</v>
      </c>
      <c r="M69" s="633">
        <v>0</v>
      </c>
      <c r="N69" s="633">
        <v>0</v>
      </c>
      <c r="O69" s="633">
        <v>0</v>
      </c>
      <c r="P69" s="633">
        <v>0</v>
      </c>
      <c r="Q69" s="633">
        <v>0</v>
      </c>
      <c r="R69" s="633">
        <v>0</v>
      </c>
      <c r="S69" s="633">
        <v>0</v>
      </c>
      <c r="T69" s="633">
        <v>0</v>
      </c>
      <c r="U69" s="633">
        <v>0</v>
      </c>
      <c r="V69" s="633">
        <v>0</v>
      </c>
      <c r="W69" s="633">
        <v>0</v>
      </c>
      <c r="X69" s="633">
        <v>0</v>
      </c>
      <c r="Y69" s="633">
        <v>0</v>
      </c>
      <c r="Z69" s="633">
        <v>0</v>
      </c>
      <c r="AA69" s="633">
        <v>0</v>
      </c>
      <c r="AB69" s="633">
        <v>0</v>
      </c>
      <c r="AC69" s="633">
        <v>0</v>
      </c>
      <c r="AD69" s="633">
        <v>0</v>
      </c>
      <c r="AE69" s="633">
        <v>0</v>
      </c>
      <c r="AF69" s="633">
        <v>0</v>
      </c>
      <c r="AG69" s="633">
        <v>0</v>
      </c>
      <c r="AH69" s="633">
        <v>0</v>
      </c>
      <c r="AI69" s="633">
        <v>0</v>
      </c>
      <c r="AJ69" s="633">
        <v>0</v>
      </c>
      <c r="AK69" s="633">
        <v>0</v>
      </c>
      <c r="AL69" s="633">
        <v>0</v>
      </c>
      <c r="AM69" s="633">
        <v>0</v>
      </c>
      <c r="AN69" s="633">
        <v>0</v>
      </c>
      <c r="AO69" s="633">
        <v>0</v>
      </c>
      <c r="AP69" s="633">
        <v>0</v>
      </c>
      <c r="AQ69" s="633">
        <v>0</v>
      </c>
      <c r="AR69" s="635">
        <v>0</v>
      </c>
      <c r="AS69" s="738"/>
    </row>
    <row r="70" spans="1:45" s="14" customFormat="1" ht="18" customHeight="1">
      <c r="A70" s="75"/>
      <c r="B70" s="31" t="s">
        <v>16</v>
      </c>
      <c r="C70" s="194"/>
      <c r="D70" s="633">
        <v>0</v>
      </c>
      <c r="E70" s="633">
        <v>0</v>
      </c>
      <c r="F70" s="633">
        <v>0</v>
      </c>
      <c r="G70" s="633">
        <v>0</v>
      </c>
      <c r="H70" s="633">
        <v>0</v>
      </c>
      <c r="I70" s="633">
        <v>0</v>
      </c>
      <c r="J70" s="633">
        <v>0</v>
      </c>
      <c r="K70" s="633">
        <v>0</v>
      </c>
      <c r="L70" s="633">
        <v>0</v>
      </c>
      <c r="M70" s="633">
        <v>0</v>
      </c>
      <c r="N70" s="633">
        <v>0</v>
      </c>
      <c r="O70" s="633">
        <v>0</v>
      </c>
      <c r="P70" s="633">
        <v>0</v>
      </c>
      <c r="Q70" s="633">
        <v>0</v>
      </c>
      <c r="R70" s="633">
        <v>0</v>
      </c>
      <c r="S70" s="633">
        <v>0</v>
      </c>
      <c r="T70" s="633">
        <v>0</v>
      </c>
      <c r="U70" s="633">
        <v>0</v>
      </c>
      <c r="V70" s="633">
        <v>0</v>
      </c>
      <c r="W70" s="633">
        <v>0</v>
      </c>
      <c r="X70" s="633">
        <v>0</v>
      </c>
      <c r="Y70" s="633">
        <v>0</v>
      </c>
      <c r="Z70" s="633">
        <v>0</v>
      </c>
      <c r="AA70" s="633">
        <v>0</v>
      </c>
      <c r="AB70" s="633">
        <v>0</v>
      </c>
      <c r="AC70" s="633">
        <v>0</v>
      </c>
      <c r="AD70" s="633">
        <v>0</v>
      </c>
      <c r="AE70" s="633">
        <v>0</v>
      </c>
      <c r="AF70" s="633">
        <v>0</v>
      </c>
      <c r="AG70" s="633">
        <v>0</v>
      </c>
      <c r="AH70" s="633">
        <v>0</v>
      </c>
      <c r="AI70" s="633">
        <v>0</v>
      </c>
      <c r="AJ70" s="633">
        <v>0</v>
      </c>
      <c r="AK70" s="633">
        <v>0</v>
      </c>
      <c r="AL70" s="633">
        <v>0</v>
      </c>
      <c r="AM70" s="633">
        <v>0</v>
      </c>
      <c r="AN70" s="633">
        <v>0</v>
      </c>
      <c r="AO70" s="633">
        <v>0</v>
      </c>
      <c r="AP70" s="633">
        <v>0</v>
      </c>
      <c r="AQ70" s="633">
        <v>0</v>
      </c>
      <c r="AR70" s="635">
        <v>0</v>
      </c>
      <c r="AS70" s="738"/>
    </row>
    <row r="71" spans="1:45" s="14" customFormat="1" ht="18" customHeight="1">
      <c r="A71" s="75"/>
      <c r="B71" s="12" t="s">
        <v>19</v>
      </c>
      <c r="C71" s="12"/>
      <c r="D71" s="636">
        <v>0</v>
      </c>
      <c r="E71" s="636">
        <v>74.875580482652879</v>
      </c>
      <c r="F71" s="636">
        <v>0</v>
      </c>
      <c r="G71" s="636">
        <v>0</v>
      </c>
      <c r="H71" s="636">
        <v>0</v>
      </c>
      <c r="I71" s="636">
        <v>72.845274050136283</v>
      </c>
      <c r="J71" s="636">
        <v>91.707755874465022</v>
      </c>
      <c r="K71" s="636">
        <v>0</v>
      </c>
      <c r="L71" s="636">
        <v>366.92390449999994</v>
      </c>
      <c r="M71" s="636">
        <v>0</v>
      </c>
      <c r="N71" s="636">
        <v>1.3292364485502921</v>
      </c>
      <c r="O71" s="636">
        <v>32.170807000000025</v>
      </c>
      <c r="P71" s="636">
        <v>0</v>
      </c>
      <c r="Q71" s="636">
        <v>392.91284848607262</v>
      </c>
      <c r="R71" s="636">
        <v>389.19419500000009</v>
      </c>
      <c r="S71" s="636">
        <v>0</v>
      </c>
      <c r="T71" s="636">
        <v>0</v>
      </c>
      <c r="U71" s="636">
        <v>0</v>
      </c>
      <c r="V71" s="636">
        <v>0</v>
      </c>
      <c r="W71" s="636">
        <v>353.23583285521477</v>
      </c>
      <c r="X71" s="636">
        <v>0</v>
      </c>
      <c r="Y71" s="636">
        <v>0</v>
      </c>
      <c r="Z71" s="636">
        <v>0</v>
      </c>
      <c r="AA71" s="636">
        <v>0</v>
      </c>
      <c r="AB71" s="636">
        <v>0</v>
      </c>
      <c r="AC71" s="636">
        <v>748.59850675222276</v>
      </c>
      <c r="AD71" s="636">
        <v>408.60920936262642</v>
      </c>
      <c r="AE71" s="636">
        <v>0</v>
      </c>
      <c r="AF71" s="636">
        <v>0</v>
      </c>
      <c r="AG71" s="636">
        <v>6.450951045551256</v>
      </c>
      <c r="AH71" s="636">
        <v>0</v>
      </c>
      <c r="AI71" s="636">
        <v>0</v>
      </c>
      <c r="AJ71" s="636">
        <v>0</v>
      </c>
      <c r="AK71" s="636">
        <v>0</v>
      </c>
      <c r="AL71" s="636">
        <v>3.6705855000000001</v>
      </c>
      <c r="AM71" s="636">
        <v>0</v>
      </c>
      <c r="AN71" s="636">
        <v>0</v>
      </c>
      <c r="AO71" s="636">
        <v>881.28587450000032</v>
      </c>
      <c r="AP71" s="636">
        <v>0</v>
      </c>
      <c r="AQ71" s="636">
        <v>13.880176500000003</v>
      </c>
      <c r="AR71" s="635">
        <v>2777.3716523085636</v>
      </c>
      <c r="AS71" s="738"/>
    </row>
    <row r="72" spans="1:45" s="14" customFormat="1" ht="18" customHeight="1">
      <c r="A72" s="79"/>
      <c r="B72" s="78" t="s">
        <v>20</v>
      </c>
      <c r="C72" s="73"/>
      <c r="D72" s="635" t="s">
        <v>297</v>
      </c>
      <c r="E72" s="635" t="s">
        <v>297</v>
      </c>
      <c r="F72" s="635" t="s">
        <v>297</v>
      </c>
      <c r="G72" s="635" t="s">
        <v>297</v>
      </c>
      <c r="H72" s="635" t="s">
        <v>297</v>
      </c>
      <c r="I72" s="635" t="s">
        <v>297</v>
      </c>
      <c r="J72" s="635" t="s">
        <v>297</v>
      </c>
      <c r="K72" s="635" t="s">
        <v>297</v>
      </c>
      <c r="L72" s="635" t="s">
        <v>297</v>
      </c>
      <c r="M72" s="635" t="s">
        <v>297</v>
      </c>
      <c r="N72" s="635" t="s">
        <v>297</v>
      </c>
      <c r="O72" s="635" t="s">
        <v>297</v>
      </c>
      <c r="P72" s="635" t="s">
        <v>297</v>
      </c>
      <c r="Q72" s="635" t="s">
        <v>297</v>
      </c>
      <c r="R72" s="635" t="s">
        <v>297</v>
      </c>
      <c r="S72" s="635" t="s">
        <v>297</v>
      </c>
      <c r="T72" s="635" t="s">
        <v>297</v>
      </c>
      <c r="U72" s="635" t="s">
        <v>297</v>
      </c>
      <c r="V72" s="635" t="s">
        <v>297</v>
      </c>
      <c r="W72" s="635" t="s">
        <v>297</v>
      </c>
      <c r="X72" s="635" t="s">
        <v>297</v>
      </c>
      <c r="Y72" s="635" t="s">
        <v>297</v>
      </c>
      <c r="Z72" s="635" t="s">
        <v>297</v>
      </c>
      <c r="AA72" s="635" t="s">
        <v>297</v>
      </c>
      <c r="AB72" s="635" t="s">
        <v>297</v>
      </c>
      <c r="AC72" s="635" t="s">
        <v>297</v>
      </c>
      <c r="AD72" s="635" t="s">
        <v>297</v>
      </c>
      <c r="AE72" s="635" t="s">
        <v>297</v>
      </c>
      <c r="AF72" s="635" t="s">
        <v>297</v>
      </c>
      <c r="AG72" s="635" t="s">
        <v>297</v>
      </c>
      <c r="AH72" s="635" t="s">
        <v>297</v>
      </c>
      <c r="AI72" s="635" t="s">
        <v>297</v>
      </c>
      <c r="AJ72" s="635" t="s">
        <v>297</v>
      </c>
      <c r="AK72" s="635" t="s">
        <v>297</v>
      </c>
      <c r="AL72" s="635" t="s">
        <v>297</v>
      </c>
      <c r="AM72" s="635" t="s">
        <v>297</v>
      </c>
      <c r="AN72" s="635" t="s">
        <v>297</v>
      </c>
      <c r="AO72" s="635" t="s">
        <v>297</v>
      </c>
      <c r="AP72" s="635" t="s">
        <v>297</v>
      </c>
      <c r="AQ72" s="635" t="s">
        <v>297</v>
      </c>
      <c r="AR72" s="635">
        <v>0</v>
      </c>
      <c r="AS72" s="738"/>
    </row>
    <row r="73" spans="1:45" s="14" customFormat="1" ht="18" customHeight="1">
      <c r="A73" s="75"/>
      <c r="B73" s="6" t="s">
        <v>21</v>
      </c>
      <c r="C73" s="73"/>
      <c r="D73" s="637">
        <v>0</v>
      </c>
      <c r="E73" s="637">
        <v>74.875580482652921</v>
      </c>
      <c r="F73" s="637">
        <v>0</v>
      </c>
      <c r="G73" s="637">
        <v>0</v>
      </c>
      <c r="H73" s="637">
        <v>0</v>
      </c>
      <c r="I73" s="637">
        <v>72.845274050136325</v>
      </c>
      <c r="J73" s="637">
        <v>91.707755874465064</v>
      </c>
      <c r="K73" s="637">
        <v>0</v>
      </c>
      <c r="L73" s="637">
        <v>212.30451249999999</v>
      </c>
      <c r="M73" s="637">
        <v>0</v>
      </c>
      <c r="N73" s="637">
        <v>1.3292364485502921</v>
      </c>
      <c r="O73" s="637">
        <v>31.170807000000021</v>
      </c>
      <c r="P73" s="637">
        <v>0</v>
      </c>
      <c r="Q73" s="637">
        <v>389.54704109567081</v>
      </c>
      <c r="R73" s="637">
        <v>352.16165899999987</v>
      </c>
      <c r="S73" s="637">
        <v>0</v>
      </c>
      <c r="T73" s="637">
        <v>0</v>
      </c>
      <c r="U73" s="637">
        <v>0</v>
      </c>
      <c r="V73" s="637">
        <v>0</v>
      </c>
      <c r="W73" s="637">
        <v>349.8700254648133</v>
      </c>
      <c r="X73" s="637">
        <v>0</v>
      </c>
      <c r="Y73" s="637">
        <v>0</v>
      </c>
      <c r="Z73" s="637">
        <v>0</v>
      </c>
      <c r="AA73" s="637">
        <v>0</v>
      </c>
      <c r="AB73" s="637">
        <v>0</v>
      </c>
      <c r="AC73" s="637">
        <v>674.3810672522203</v>
      </c>
      <c r="AD73" s="637">
        <v>407.361827862626</v>
      </c>
      <c r="AE73" s="637">
        <v>0</v>
      </c>
      <c r="AF73" s="637">
        <v>0</v>
      </c>
      <c r="AG73" s="637">
        <v>6.2864485455512549</v>
      </c>
      <c r="AH73" s="637">
        <v>0</v>
      </c>
      <c r="AI73" s="637">
        <v>0</v>
      </c>
      <c r="AJ73" s="637">
        <v>0</v>
      </c>
      <c r="AK73" s="637">
        <v>0</v>
      </c>
      <c r="AL73" s="637">
        <v>2.6705854999999992</v>
      </c>
      <c r="AM73" s="637">
        <v>0</v>
      </c>
      <c r="AN73" s="637">
        <v>0</v>
      </c>
      <c r="AO73" s="637">
        <v>881.28587450000032</v>
      </c>
      <c r="AP73" s="637">
        <v>0</v>
      </c>
      <c r="AQ73" s="637">
        <v>13.875431000000003</v>
      </c>
      <c r="AR73" s="635">
        <v>2855.9196831525473</v>
      </c>
      <c r="AS73" s="738"/>
    </row>
    <row r="74" spans="1:45" s="14" customFormat="1" ht="18" customHeight="1">
      <c r="A74" s="75"/>
      <c r="B74" s="6" t="s">
        <v>22</v>
      </c>
      <c r="C74" s="73"/>
      <c r="D74" s="637">
        <v>0</v>
      </c>
      <c r="E74" s="637">
        <v>0</v>
      </c>
      <c r="F74" s="637">
        <v>0</v>
      </c>
      <c r="G74" s="637">
        <v>0</v>
      </c>
      <c r="H74" s="637">
        <v>0</v>
      </c>
      <c r="I74" s="637">
        <v>0</v>
      </c>
      <c r="J74" s="637">
        <v>0</v>
      </c>
      <c r="K74" s="637">
        <v>0</v>
      </c>
      <c r="L74" s="637">
        <v>154.619392</v>
      </c>
      <c r="M74" s="637">
        <v>0</v>
      </c>
      <c r="N74" s="637">
        <v>0</v>
      </c>
      <c r="O74" s="637">
        <v>1</v>
      </c>
      <c r="P74" s="637">
        <v>0</v>
      </c>
      <c r="Q74" s="637">
        <v>3.3658073904015988</v>
      </c>
      <c r="R74" s="637">
        <v>37.032536000000007</v>
      </c>
      <c r="S74" s="637">
        <v>0</v>
      </c>
      <c r="T74" s="637">
        <v>0</v>
      </c>
      <c r="U74" s="637">
        <v>0</v>
      </c>
      <c r="V74" s="637">
        <v>0</v>
      </c>
      <c r="W74" s="637">
        <v>3.3658073904015988</v>
      </c>
      <c r="X74" s="637">
        <v>0</v>
      </c>
      <c r="Y74" s="637">
        <v>0</v>
      </c>
      <c r="Z74" s="637">
        <v>0</v>
      </c>
      <c r="AA74" s="637">
        <v>0</v>
      </c>
      <c r="AB74" s="637">
        <v>0</v>
      </c>
      <c r="AC74" s="637">
        <v>74.217439500000012</v>
      </c>
      <c r="AD74" s="637">
        <v>1.2473814999999999</v>
      </c>
      <c r="AE74" s="637">
        <v>0</v>
      </c>
      <c r="AF74" s="637">
        <v>0</v>
      </c>
      <c r="AG74" s="637">
        <v>0.1645025</v>
      </c>
      <c r="AH74" s="637">
        <v>0</v>
      </c>
      <c r="AI74" s="637">
        <v>0</v>
      </c>
      <c r="AJ74" s="637">
        <v>0</v>
      </c>
      <c r="AK74" s="637">
        <v>0</v>
      </c>
      <c r="AL74" s="637">
        <v>1</v>
      </c>
      <c r="AM74" s="637">
        <v>0</v>
      </c>
      <c r="AN74" s="637">
        <v>0</v>
      </c>
      <c r="AO74" s="637">
        <v>0</v>
      </c>
      <c r="AP74" s="637">
        <v>0</v>
      </c>
      <c r="AQ74" s="637">
        <v>4.7454999999999997E-3</v>
      </c>
      <c r="AR74" s="635">
        <v>363.78218974875153</v>
      </c>
      <c r="AS74" s="588"/>
    </row>
    <row r="75" spans="1:45" s="14" customFormat="1" ht="18" customHeight="1">
      <c r="A75" s="80"/>
      <c r="B75" s="81" t="s">
        <v>23</v>
      </c>
      <c r="C75" s="87"/>
      <c r="D75" s="638">
        <v>0</v>
      </c>
      <c r="E75" s="638">
        <v>0</v>
      </c>
      <c r="F75" s="638">
        <v>0</v>
      </c>
      <c r="G75" s="638">
        <v>0</v>
      </c>
      <c r="H75" s="638">
        <v>0</v>
      </c>
      <c r="I75" s="638">
        <v>0</v>
      </c>
      <c r="J75" s="638">
        <v>0</v>
      </c>
      <c r="K75" s="638">
        <v>0</v>
      </c>
      <c r="L75" s="638">
        <v>0</v>
      </c>
      <c r="M75" s="638">
        <v>0</v>
      </c>
      <c r="N75" s="638">
        <v>0</v>
      </c>
      <c r="O75" s="638">
        <v>0</v>
      </c>
      <c r="P75" s="638">
        <v>0</v>
      </c>
      <c r="Q75" s="638">
        <v>0</v>
      </c>
      <c r="R75" s="638">
        <v>0</v>
      </c>
      <c r="S75" s="638">
        <v>0</v>
      </c>
      <c r="T75" s="638">
        <v>0</v>
      </c>
      <c r="U75" s="638">
        <v>0</v>
      </c>
      <c r="V75" s="638">
        <v>0</v>
      </c>
      <c r="W75" s="638">
        <v>0</v>
      </c>
      <c r="X75" s="638">
        <v>0</v>
      </c>
      <c r="Y75" s="638">
        <v>0</v>
      </c>
      <c r="Z75" s="638">
        <v>0</v>
      </c>
      <c r="AA75" s="638">
        <v>0</v>
      </c>
      <c r="AB75" s="638">
        <v>0</v>
      </c>
      <c r="AC75" s="638">
        <v>0</v>
      </c>
      <c r="AD75" s="638">
        <v>0</v>
      </c>
      <c r="AE75" s="638">
        <v>0</v>
      </c>
      <c r="AF75" s="638">
        <v>0</v>
      </c>
      <c r="AG75" s="638">
        <v>0</v>
      </c>
      <c r="AH75" s="638">
        <v>0</v>
      </c>
      <c r="AI75" s="638">
        <v>0</v>
      </c>
      <c r="AJ75" s="638">
        <v>0</v>
      </c>
      <c r="AK75" s="638">
        <v>0</v>
      </c>
      <c r="AL75" s="638">
        <v>0</v>
      </c>
      <c r="AM75" s="638">
        <v>0</v>
      </c>
      <c r="AN75" s="638">
        <v>0</v>
      </c>
      <c r="AO75" s="638">
        <v>0</v>
      </c>
      <c r="AP75" s="638">
        <v>0</v>
      </c>
      <c r="AQ75" s="638">
        <v>0</v>
      </c>
      <c r="AR75" s="638">
        <v>27.637995092884601</v>
      </c>
      <c r="AS75" s="588"/>
    </row>
    <row r="76" spans="1:45" s="14" customFormat="1" ht="34.5" customHeight="1">
      <c r="A76" s="683" t="s">
        <v>64</v>
      </c>
      <c r="B76" s="684"/>
      <c r="C76" s="684"/>
      <c r="D76" s="685"/>
      <c r="E76" s="685"/>
      <c r="F76" s="676"/>
      <c r="G76" s="676"/>
      <c r="H76" s="676"/>
      <c r="I76" s="676"/>
      <c r="J76" s="676"/>
      <c r="K76" s="676"/>
      <c r="L76" s="676"/>
      <c r="M76" s="676"/>
      <c r="N76" s="676"/>
      <c r="O76" s="676"/>
      <c r="P76" s="676"/>
      <c r="Q76" s="676"/>
      <c r="R76" s="676"/>
      <c r="S76" s="676"/>
      <c r="T76" s="676"/>
      <c r="U76" s="676"/>
      <c r="V76" s="676"/>
      <c r="W76" s="676"/>
      <c r="X76" s="676"/>
      <c r="Y76" s="676"/>
      <c r="Z76" s="676"/>
      <c r="AA76" s="676"/>
      <c r="AB76" s="676"/>
      <c r="AC76" s="676"/>
      <c r="AD76" s="676"/>
      <c r="AE76" s="676"/>
      <c r="AF76" s="676"/>
      <c r="AG76" s="676"/>
      <c r="AH76" s="676"/>
      <c r="AI76" s="676"/>
      <c r="AJ76" s="676"/>
      <c r="AK76" s="676"/>
      <c r="AL76" s="676"/>
      <c r="AM76" s="676"/>
      <c r="AN76" s="676"/>
      <c r="AO76" s="676"/>
      <c r="AP76" s="676"/>
      <c r="AQ76" s="676"/>
      <c r="AR76" s="686"/>
      <c r="AS76" s="687"/>
    </row>
    <row r="77" spans="1:45" s="14" customFormat="1" ht="48.75" customHeight="1">
      <c r="A77" s="842" t="s">
        <v>617</v>
      </c>
      <c r="B77" s="843"/>
      <c r="C77" s="843"/>
      <c r="D77" s="843"/>
      <c r="E77" s="843"/>
      <c r="F77" s="843"/>
      <c r="G77" s="843"/>
      <c r="H77" s="843"/>
      <c r="I77" s="843"/>
      <c r="J77" s="843"/>
      <c r="K77" s="843"/>
      <c r="L77" s="843"/>
      <c r="M77" s="843"/>
      <c r="N77" s="843"/>
      <c r="O77" s="843"/>
      <c r="P77" s="843"/>
      <c r="Q77" s="843"/>
      <c r="R77" s="843"/>
      <c r="S77" s="843"/>
      <c r="T77" s="843"/>
      <c r="U77" s="843"/>
      <c r="V77" s="843"/>
      <c r="W77" s="843"/>
      <c r="X77" s="843"/>
      <c r="Y77" s="843"/>
      <c r="Z77" s="843"/>
      <c r="AA77" s="843"/>
      <c r="AB77" s="843"/>
      <c r="AC77" s="843"/>
      <c r="AD77" s="843"/>
      <c r="AE77" s="843"/>
      <c r="AF77" s="843"/>
      <c r="AG77" s="843"/>
      <c r="AH77" s="843"/>
      <c r="AI77" s="843"/>
      <c r="AJ77" s="843"/>
      <c r="AK77" s="843"/>
      <c r="AL77" s="843"/>
      <c r="AM77" s="843"/>
      <c r="AN77" s="843"/>
      <c r="AO77" s="843"/>
      <c r="AP77" s="843"/>
      <c r="AQ77" s="843"/>
      <c r="AR77" s="843"/>
      <c r="AS77" s="843"/>
    </row>
    <row r="78" spans="1:45" s="14" customFormat="1" ht="30.75" customHeight="1">
      <c r="A78" s="683" t="s">
        <v>319</v>
      </c>
      <c r="B78" s="688"/>
      <c r="C78" s="688"/>
      <c r="D78" s="686"/>
      <c r="E78" s="686"/>
      <c r="F78" s="676"/>
      <c r="G78" s="676"/>
      <c r="H78" s="676"/>
      <c r="I78" s="676"/>
      <c r="J78" s="676"/>
      <c r="K78" s="676"/>
      <c r="L78" s="676"/>
      <c r="M78" s="676"/>
      <c r="N78" s="676"/>
      <c r="O78" s="676"/>
      <c r="P78" s="676"/>
      <c r="Q78" s="676"/>
      <c r="R78" s="676"/>
      <c r="S78" s="676"/>
      <c r="T78" s="676"/>
      <c r="U78" s="676"/>
      <c r="V78" s="676"/>
      <c r="W78" s="676"/>
      <c r="X78" s="676"/>
      <c r="Y78" s="676"/>
      <c r="Z78" s="676"/>
      <c r="AA78" s="676"/>
      <c r="AB78" s="676"/>
      <c r="AC78" s="676"/>
      <c r="AD78" s="676"/>
      <c r="AE78" s="676"/>
      <c r="AF78" s="676"/>
      <c r="AG78" s="676"/>
      <c r="AH78" s="676"/>
      <c r="AI78" s="676"/>
      <c r="AJ78" s="676"/>
      <c r="AK78" s="676"/>
      <c r="AL78" s="676"/>
      <c r="AM78" s="676"/>
      <c r="AN78" s="676"/>
      <c r="AO78" s="676"/>
      <c r="AP78" s="676"/>
      <c r="AQ78" s="676"/>
      <c r="AR78" s="686"/>
      <c r="AS78" s="687"/>
    </row>
    <row r="79" spans="1:45" s="14" customFormat="1" ht="22.5">
      <c r="A79" s="676" t="s">
        <v>320</v>
      </c>
      <c r="B79" s="688"/>
      <c r="C79" s="688"/>
      <c r="D79" s="686"/>
      <c r="E79" s="686"/>
      <c r="F79" s="676"/>
      <c r="G79" s="676"/>
      <c r="H79" s="676"/>
      <c r="I79" s="676"/>
      <c r="J79" s="676"/>
      <c r="K79" s="676"/>
      <c r="L79" s="676"/>
      <c r="M79" s="676"/>
      <c r="N79" s="676"/>
      <c r="O79" s="676"/>
      <c r="P79" s="676"/>
      <c r="Q79" s="676"/>
      <c r="R79" s="676"/>
      <c r="S79" s="676"/>
      <c r="T79" s="676"/>
      <c r="U79" s="676"/>
      <c r="V79" s="676"/>
      <c r="W79" s="676"/>
      <c r="X79" s="676"/>
      <c r="Y79" s="676"/>
      <c r="Z79" s="676"/>
      <c r="AA79" s="676"/>
      <c r="AB79" s="676"/>
      <c r="AC79" s="676"/>
      <c r="AD79" s="676"/>
      <c r="AE79" s="676"/>
      <c r="AF79" s="676"/>
      <c r="AG79" s="676"/>
      <c r="AH79" s="676"/>
      <c r="AI79" s="676"/>
      <c r="AJ79" s="676"/>
      <c r="AK79" s="676"/>
      <c r="AL79" s="676"/>
      <c r="AM79" s="676"/>
      <c r="AN79" s="676"/>
      <c r="AO79" s="676"/>
      <c r="AP79" s="676"/>
      <c r="AQ79" s="676"/>
      <c r="AR79" s="686"/>
      <c r="AS79" s="687"/>
    </row>
    <row r="80" spans="1:45" s="14" customFormat="1" ht="22.5">
      <c r="A80" s="689" t="s">
        <v>338</v>
      </c>
      <c r="B80" s="688"/>
      <c r="C80" s="688"/>
      <c r="D80" s="686"/>
      <c r="E80" s="686"/>
      <c r="F80" s="686"/>
      <c r="G80" s="686"/>
      <c r="H80" s="686"/>
      <c r="I80" s="686"/>
      <c r="J80" s="686"/>
      <c r="K80" s="686"/>
      <c r="L80" s="676"/>
      <c r="M80" s="676"/>
      <c r="N80" s="676"/>
      <c r="O80" s="676"/>
      <c r="P80" s="676"/>
      <c r="Q80" s="676"/>
      <c r="R80" s="676"/>
      <c r="S80" s="676"/>
      <c r="T80" s="676"/>
      <c r="U80" s="676"/>
      <c r="V80" s="676"/>
      <c r="W80" s="676"/>
      <c r="X80" s="676"/>
      <c r="Y80" s="676"/>
      <c r="Z80" s="676"/>
      <c r="AA80" s="676"/>
      <c r="AB80" s="676"/>
      <c r="AC80" s="676"/>
      <c r="AD80" s="676"/>
      <c r="AE80" s="676"/>
      <c r="AF80" s="676"/>
      <c r="AG80" s="676"/>
      <c r="AH80" s="676"/>
      <c r="AI80" s="676"/>
      <c r="AJ80" s="676"/>
      <c r="AK80" s="676"/>
      <c r="AL80" s="676"/>
      <c r="AM80" s="676"/>
      <c r="AN80" s="676"/>
      <c r="AO80" s="676"/>
      <c r="AP80" s="676"/>
      <c r="AQ80" s="676"/>
      <c r="AR80" s="686"/>
      <c r="AS80" s="687"/>
    </row>
    <row r="81" spans="1:45" s="44" customFormat="1" ht="18" customHeight="1">
      <c r="A81" s="2"/>
      <c r="B81" s="2"/>
      <c r="C81" s="2"/>
      <c r="D81" s="3"/>
      <c r="E81" s="3"/>
      <c r="F81" s="59"/>
      <c r="G81" s="59"/>
      <c r="H81" s="59"/>
      <c r="I81" s="59"/>
      <c r="J81" s="59"/>
      <c r="K81" s="59"/>
      <c r="M81" s="38"/>
      <c r="AR81" s="264"/>
      <c r="AS81" s="589"/>
    </row>
    <row r="82" spans="1:45" s="40" customFormat="1" ht="18" customHeight="1">
      <c r="A82" s="6"/>
      <c r="B82" s="6"/>
      <c r="C82" s="6"/>
      <c r="D82" s="8"/>
      <c r="E82" s="8"/>
      <c r="F82" s="83"/>
      <c r="G82" s="84"/>
      <c r="H82" s="84"/>
      <c r="I82" s="84"/>
      <c r="J82" s="84"/>
      <c r="K82" s="84"/>
      <c r="M82" s="41"/>
      <c r="AR82" s="191"/>
      <c r="AS82" s="589"/>
    </row>
    <row r="83" spans="1:45"/>
    <row r="84" spans="1:45"/>
    <row r="85" spans="1:45"/>
    <row r="86" spans="1:45"/>
  </sheetData>
  <sheetProtection formatCells="0"/>
  <dataConsolidate/>
  <mergeCells count="6">
    <mergeCell ref="A2:C2"/>
    <mergeCell ref="D9:AR9"/>
    <mergeCell ref="B4:C4"/>
    <mergeCell ref="B5:C5"/>
    <mergeCell ref="B3:C3"/>
    <mergeCell ref="A77:AS77"/>
  </mergeCells>
  <phoneticPr fontId="0" type="noConversion"/>
  <conditionalFormatting sqref="B5:C5">
    <cfRule type="expression" dxfId="81" priority="1" stopIfTrue="1">
      <formula>#REF!+$A$4+$A$3&lt;&gt;0</formula>
    </cfRule>
    <cfRule type="expression" dxfId="80" priority="2" stopIfTrue="1">
      <formula>$A$5&lt;&gt;0</formula>
    </cfRule>
  </conditionalFormatting>
  <conditionalFormatting sqref="B3:C3">
    <cfRule type="expression" dxfId="79" priority="3" stopIfTrue="1">
      <formula>$A$3&lt;&gt;0</formula>
    </cfRule>
  </conditionalFormatting>
  <conditionalFormatting sqref="B4:C4">
    <cfRule type="expression" dxfId="78" priority="4" stopIfTrue="1">
      <formula>$A$3&lt;&gt;0</formula>
    </cfRule>
    <cfRule type="expression" dxfId="77" priority="5" stopIfTrue="1">
      <formula>$A$4&lt;&gt;0</formula>
    </cfRule>
  </conditionalFormatting>
  <pageMargins left="0.27" right="0.21" top="1" bottom="1" header="0.5" footer="0.5"/>
  <pageSetup paperSize="9" scale="29" orientation="landscape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P71"/>
  <sheetViews>
    <sheetView showZeros="0" view="pageBreakPreview" zoomScale="60" zoomScaleNormal="75" workbookViewId="0">
      <pane xSplit="3" ySplit="10" topLeftCell="D23" activePane="bottomRight" state="frozen"/>
      <selection activeCell="D40" sqref="D40"/>
      <selection pane="topRight" activeCell="D40" sqref="D40"/>
      <selection pane="bottomLeft" activeCell="D40" sqref="D40"/>
      <selection pane="bottomRight" sqref="A1:IV65536"/>
    </sheetView>
  </sheetViews>
  <sheetFormatPr defaultColWidth="0" defaultRowHeight="12.75"/>
  <cols>
    <col min="1" max="1" width="2.42578125" style="214" customWidth="1"/>
    <col min="2" max="2" width="39.85546875" style="214" customWidth="1"/>
    <col min="3" max="3" width="8.42578125" style="214" customWidth="1"/>
    <col min="4" max="4" width="12.28515625" style="214" customWidth="1"/>
    <col min="5" max="12" width="9.28515625" style="214" bestFit="1" customWidth="1"/>
    <col min="13" max="13" width="12.85546875" style="214" customWidth="1"/>
    <col min="14" max="14" width="9.140625" style="214" customWidth="1"/>
    <col min="15" max="16384" width="0" style="214" hidden="1"/>
  </cols>
  <sheetData>
    <row r="1" spans="1:16" ht="19.5">
      <c r="A1" s="209" t="s">
        <v>31</v>
      </c>
      <c r="B1" s="210"/>
      <c r="C1" s="210"/>
      <c r="D1" s="211"/>
      <c r="E1" s="211"/>
      <c r="F1" s="211"/>
      <c r="G1" s="211"/>
      <c r="H1" s="211"/>
      <c r="I1" s="211"/>
      <c r="J1" s="211"/>
      <c r="K1" s="211"/>
      <c r="L1" s="211"/>
      <c r="M1" s="211"/>
      <c r="N1" s="212"/>
      <c r="O1" s="213"/>
      <c r="P1" s="213"/>
    </row>
    <row r="2" spans="1:16" ht="18.75">
      <c r="A2" s="844">
        <v>39336.807847222219</v>
      </c>
      <c r="B2" s="845"/>
      <c r="C2" s="216"/>
      <c r="D2" s="217"/>
      <c r="E2" s="213"/>
      <c r="F2" s="213"/>
      <c r="G2" s="213"/>
      <c r="H2" s="273" t="s">
        <v>1</v>
      </c>
      <c r="I2" s="213"/>
      <c r="J2" s="213"/>
      <c r="K2" s="213"/>
      <c r="L2" s="213"/>
      <c r="M2" s="213"/>
      <c r="N2" s="213"/>
      <c r="O2" s="213"/>
      <c r="P2" s="213"/>
    </row>
    <row r="3" spans="1:16" ht="18.75">
      <c r="A3" s="216"/>
      <c r="C3" s="276"/>
      <c r="D3" s="218"/>
      <c r="E3" s="219"/>
      <c r="F3" s="219"/>
      <c r="G3" s="219"/>
      <c r="H3" s="273" t="s">
        <v>2</v>
      </c>
      <c r="I3" s="219"/>
      <c r="J3" s="219"/>
      <c r="K3" s="219"/>
      <c r="L3" s="219"/>
      <c r="M3" s="219"/>
      <c r="N3" s="219"/>
      <c r="O3" s="219"/>
      <c r="P3" s="219"/>
    </row>
    <row r="4" spans="1:16" ht="18.75">
      <c r="A4" s="216"/>
      <c r="C4" s="276"/>
      <c r="D4" s="218"/>
      <c r="E4" s="219"/>
      <c r="F4" s="219"/>
      <c r="G4" s="219"/>
      <c r="H4" s="277"/>
      <c r="I4" s="219"/>
      <c r="J4" s="219"/>
      <c r="K4" s="219"/>
      <c r="L4" s="219"/>
      <c r="M4" s="219"/>
      <c r="N4" s="219"/>
      <c r="O4" s="219"/>
      <c r="P4" s="219"/>
    </row>
    <row r="5" spans="1:16" ht="18.75">
      <c r="A5" s="215"/>
      <c r="C5" s="213"/>
      <c r="D5" s="217"/>
      <c r="E5" s="213"/>
      <c r="F5" s="219"/>
      <c r="G5" s="219"/>
      <c r="H5" s="273" t="s">
        <v>34</v>
      </c>
      <c r="I5" s="219"/>
      <c r="J5" s="219"/>
      <c r="K5" s="219"/>
      <c r="L5" s="219"/>
      <c r="M5" s="219"/>
      <c r="N5" s="213"/>
      <c r="O5" s="213"/>
      <c r="P5" s="213"/>
    </row>
    <row r="6" spans="1:16" ht="18.75">
      <c r="A6" s="220"/>
      <c r="C6" s="276"/>
      <c r="D6" s="221"/>
      <c r="E6" s="219"/>
      <c r="F6" s="219"/>
      <c r="G6" s="219"/>
      <c r="H6" s="273" t="s">
        <v>891</v>
      </c>
      <c r="I6" s="219"/>
      <c r="J6" s="219"/>
      <c r="K6" s="219"/>
      <c r="L6" s="219"/>
      <c r="M6" s="219"/>
      <c r="N6" s="219"/>
      <c r="O6" s="219"/>
      <c r="P6" s="219"/>
    </row>
    <row r="7" spans="1:16" ht="18.75">
      <c r="A7" s="220"/>
      <c r="C7" s="276"/>
      <c r="D7" s="218"/>
      <c r="E7" s="219"/>
      <c r="F7" s="219"/>
      <c r="G7" s="219"/>
      <c r="H7" s="273" t="s">
        <v>3</v>
      </c>
      <c r="I7" s="219"/>
      <c r="J7" s="219"/>
      <c r="K7" s="219"/>
      <c r="L7" s="219"/>
      <c r="M7" s="219"/>
      <c r="N7" s="219"/>
      <c r="O7" s="219"/>
      <c r="P7" s="219"/>
    </row>
    <row r="8" spans="1:16" ht="15">
      <c r="A8" s="222"/>
      <c r="B8" s="223"/>
      <c r="C8" s="223"/>
      <c r="D8" s="224"/>
      <c r="E8" s="225"/>
      <c r="F8" s="225"/>
      <c r="G8" s="225"/>
      <c r="H8" s="225"/>
      <c r="I8" s="225"/>
      <c r="J8" s="225"/>
      <c r="K8" s="225"/>
      <c r="L8" s="225"/>
      <c r="M8" s="225"/>
      <c r="N8" s="226"/>
      <c r="O8" s="227"/>
      <c r="P8" s="226"/>
    </row>
    <row r="9" spans="1:16" ht="28.5" customHeight="1">
      <c r="A9" s="228"/>
      <c r="B9" s="229" t="s">
        <v>4</v>
      </c>
      <c r="C9" s="230"/>
      <c r="D9" s="231" t="s">
        <v>5</v>
      </c>
      <c r="E9" s="232"/>
      <c r="F9" s="233"/>
      <c r="G9" s="233"/>
      <c r="H9" s="233"/>
      <c r="I9" s="233"/>
      <c r="J9" s="232"/>
      <c r="K9" s="232"/>
      <c r="L9" s="234"/>
      <c r="M9" s="235"/>
      <c r="N9" s="236"/>
      <c r="O9" s="226"/>
      <c r="P9" s="226"/>
    </row>
    <row r="10" spans="1:16" ht="24.75" customHeight="1">
      <c r="A10" s="237"/>
      <c r="B10" s="238"/>
      <c r="C10" s="238"/>
      <c r="D10" s="239" t="s">
        <v>6</v>
      </c>
      <c r="E10" s="239" t="s">
        <v>33</v>
      </c>
      <c r="F10" s="239" t="s">
        <v>7</v>
      </c>
      <c r="G10" s="239" t="s">
        <v>8</v>
      </c>
      <c r="H10" s="239" t="s">
        <v>9</v>
      </c>
      <c r="I10" s="239" t="s">
        <v>10</v>
      </c>
      <c r="J10" s="239" t="s">
        <v>11</v>
      </c>
      <c r="K10" s="240" t="s">
        <v>36</v>
      </c>
      <c r="L10" s="240" t="s">
        <v>54</v>
      </c>
      <c r="M10" s="239" t="s">
        <v>12</v>
      </c>
      <c r="N10" s="236" t="s">
        <v>13</v>
      </c>
      <c r="O10" s="226"/>
      <c r="P10" s="226"/>
    </row>
    <row r="11" spans="1:16" ht="16.5">
      <c r="A11" s="241"/>
      <c r="B11" s="242" t="s">
        <v>339</v>
      </c>
      <c r="C11" s="243"/>
      <c r="D11" s="602" t="s">
        <v>271</v>
      </c>
      <c r="E11" s="602" t="s">
        <v>272</v>
      </c>
      <c r="F11" s="602" t="s">
        <v>263</v>
      </c>
      <c r="G11" s="602" t="s">
        <v>270</v>
      </c>
      <c r="H11" s="602" t="s">
        <v>269</v>
      </c>
      <c r="I11" s="602" t="s">
        <v>257</v>
      </c>
      <c r="J11" s="602" t="s">
        <v>256</v>
      </c>
      <c r="K11" s="602" t="s">
        <v>268</v>
      </c>
      <c r="L11" s="602"/>
      <c r="M11" s="245"/>
      <c r="N11" s="246"/>
      <c r="O11" s="226"/>
      <c r="P11" s="226"/>
    </row>
    <row r="12" spans="1:16" ht="15">
      <c r="A12" s="247"/>
      <c r="B12" s="248" t="s">
        <v>14</v>
      </c>
      <c r="C12" s="248"/>
      <c r="D12" s="640">
        <v>1374.5938100000001</v>
      </c>
      <c r="E12" s="640">
        <v>27.789994919141403</v>
      </c>
      <c r="F12" s="640">
        <v>0</v>
      </c>
      <c r="G12" s="640">
        <v>0</v>
      </c>
      <c r="H12" s="640">
        <v>0</v>
      </c>
      <c r="I12" s="640">
        <v>0</v>
      </c>
      <c r="J12" s="640">
        <v>0</v>
      </c>
      <c r="K12" s="640">
        <v>0</v>
      </c>
      <c r="L12" s="640">
        <v>0</v>
      </c>
      <c r="M12" s="737">
        <v>1402.3838049191413</v>
      </c>
      <c r="N12" s="250"/>
      <c r="O12" s="226"/>
      <c r="P12" s="226"/>
    </row>
    <row r="13" spans="1:16" ht="15">
      <c r="A13" s="251"/>
      <c r="B13" s="252" t="s">
        <v>15</v>
      </c>
      <c r="C13" s="248"/>
      <c r="D13" s="640">
        <v>796.5</v>
      </c>
      <c r="E13" s="640">
        <v>27.789994919141403</v>
      </c>
      <c r="F13" s="640">
        <v>0</v>
      </c>
      <c r="G13" s="640">
        <v>0</v>
      </c>
      <c r="H13" s="640">
        <v>0</v>
      </c>
      <c r="I13" s="640">
        <v>0</v>
      </c>
      <c r="J13" s="640">
        <v>0</v>
      </c>
      <c r="K13" s="640">
        <v>0</v>
      </c>
      <c r="L13" s="640">
        <v>0</v>
      </c>
      <c r="M13" s="737">
        <v>824.28999491914135</v>
      </c>
      <c r="N13" s="250"/>
      <c r="O13" s="226"/>
      <c r="P13" s="226"/>
    </row>
    <row r="14" spans="1:16" ht="15">
      <c r="A14" s="251"/>
      <c r="B14" s="252" t="s">
        <v>16</v>
      </c>
      <c r="C14" s="248"/>
      <c r="D14" s="640">
        <v>578.09381000000008</v>
      </c>
      <c r="E14" s="640">
        <v>0</v>
      </c>
      <c r="F14" s="640">
        <v>0</v>
      </c>
      <c r="G14" s="640">
        <v>0</v>
      </c>
      <c r="H14" s="640">
        <v>0</v>
      </c>
      <c r="I14" s="640">
        <v>0</v>
      </c>
      <c r="J14" s="640">
        <v>0</v>
      </c>
      <c r="K14" s="640">
        <v>0</v>
      </c>
      <c r="L14" s="640">
        <v>0</v>
      </c>
      <c r="M14" s="737">
        <v>578.09381000000008</v>
      </c>
      <c r="N14" s="250"/>
      <c r="O14" s="226"/>
      <c r="P14" s="226"/>
    </row>
    <row r="15" spans="1:16" ht="15">
      <c r="A15" s="251"/>
      <c r="B15" s="12" t="s">
        <v>171</v>
      </c>
      <c r="C15" s="248"/>
      <c r="D15" s="640">
        <v>960</v>
      </c>
      <c r="E15" s="640">
        <v>54.053002754533004</v>
      </c>
      <c r="F15" s="640">
        <v>0</v>
      </c>
      <c r="G15" s="640">
        <v>0</v>
      </c>
      <c r="H15" s="640">
        <v>0</v>
      </c>
      <c r="I15" s="640">
        <v>0</v>
      </c>
      <c r="J15" s="640">
        <v>0</v>
      </c>
      <c r="K15" s="640">
        <v>0</v>
      </c>
      <c r="L15" s="640">
        <v>0</v>
      </c>
      <c r="M15" s="737">
        <v>1014.0530027545329</v>
      </c>
      <c r="N15" s="250"/>
      <c r="O15" s="226"/>
      <c r="P15" s="226"/>
    </row>
    <row r="16" spans="1:16" ht="15">
      <c r="A16" s="251"/>
      <c r="B16" s="31" t="s">
        <v>15</v>
      </c>
      <c r="C16" s="248"/>
      <c r="D16" s="640">
        <v>0</v>
      </c>
      <c r="E16" s="640">
        <v>26.338931146764601</v>
      </c>
      <c r="F16" s="640">
        <v>0</v>
      </c>
      <c r="G16" s="640">
        <v>0</v>
      </c>
      <c r="H16" s="640">
        <v>0</v>
      </c>
      <c r="I16" s="640">
        <v>0</v>
      </c>
      <c r="J16" s="640">
        <v>0</v>
      </c>
      <c r="K16" s="640">
        <v>0</v>
      </c>
      <c r="L16" s="640">
        <v>0</v>
      </c>
      <c r="M16" s="737">
        <v>26.338931146764601</v>
      </c>
      <c r="N16" s="250"/>
      <c r="O16" s="226"/>
      <c r="P16" s="226"/>
    </row>
    <row r="17" spans="1:16" ht="15">
      <c r="A17" s="251"/>
      <c r="B17" s="31" t="s">
        <v>16</v>
      </c>
      <c r="C17" s="248"/>
      <c r="D17" s="640">
        <v>960</v>
      </c>
      <c r="E17" s="640">
        <v>27.714071607768403</v>
      </c>
      <c r="F17" s="640">
        <v>0</v>
      </c>
      <c r="G17" s="640">
        <v>0</v>
      </c>
      <c r="H17" s="640">
        <v>0</v>
      </c>
      <c r="I17" s="640">
        <v>0</v>
      </c>
      <c r="J17" s="640">
        <v>0</v>
      </c>
      <c r="K17" s="640">
        <v>0</v>
      </c>
      <c r="L17" s="640">
        <v>0</v>
      </c>
      <c r="M17" s="737">
        <v>987.71407160776835</v>
      </c>
      <c r="N17" s="250"/>
      <c r="O17" s="226"/>
      <c r="P17" s="226"/>
    </row>
    <row r="18" spans="1:16" ht="15">
      <c r="A18" s="247"/>
      <c r="B18" s="248" t="s">
        <v>17</v>
      </c>
      <c r="C18" s="248"/>
      <c r="D18" s="640">
        <v>0</v>
      </c>
      <c r="E18" s="640">
        <v>0</v>
      </c>
      <c r="F18" s="640">
        <v>0</v>
      </c>
      <c r="G18" s="640">
        <v>0</v>
      </c>
      <c r="H18" s="640">
        <v>0</v>
      </c>
      <c r="I18" s="640">
        <v>0</v>
      </c>
      <c r="J18" s="640">
        <v>0</v>
      </c>
      <c r="K18" s="640">
        <v>0</v>
      </c>
      <c r="L18" s="640">
        <v>0</v>
      </c>
      <c r="M18" s="737">
        <v>0</v>
      </c>
      <c r="N18" s="250"/>
      <c r="O18" s="226"/>
      <c r="P18" s="226"/>
    </row>
    <row r="19" spans="1:16" ht="15">
      <c r="A19" s="251"/>
      <c r="B19" s="252" t="s">
        <v>15</v>
      </c>
      <c r="C19" s="248"/>
      <c r="D19" s="640">
        <v>0</v>
      </c>
      <c r="E19" s="640">
        <v>0</v>
      </c>
      <c r="F19" s="640">
        <v>0</v>
      </c>
      <c r="G19" s="640">
        <v>0</v>
      </c>
      <c r="H19" s="640">
        <v>0</v>
      </c>
      <c r="I19" s="640">
        <v>0</v>
      </c>
      <c r="J19" s="640">
        <v>0</v>
      </c>
      <c r="K19" s="640">
        <v>0</v>
      </c>
      <c r="L19" s="640">
        <v>0</v>
      </c>
      <c r="M19" s="737">
        <v>0</v>
      </c>
      <c r="N19" s="250"/>
      <c r="O19" s="226"/>
      <c r="P19" s="226"/>
    </row>
    <row r="20" spans="1:16" ht="15">
      <c r="A20" s="251"/>
      <c r="B20" s="252" t="s">
        <v>16</v>
      </c>
      <c r="C20" s="248"/>
      <c r="D20" s="640">
        <v>0</v>
      </c>
      <c r="E20" s="640">
        <v>0</v>
      </c>
      <c r="F20" s="640">
        <v>0</v>
      </c>
      <c r="G20" s="640">
        <v>0</v>
      </c>
      <c r="H20" s="640">
        <v>0</v>
      </c>
      <c r="I20" s="640">
        <v>0</v>
      </c>
      <c r="J20" s="640">
        <v>0</v>
      </c>
      <c r="K20" s="640">
        <v>0</v>
      </c>
      <c r="L20" s="640">
        <v>0</v>
      </c>
      <c r="M20" s="737">
        <v>0</v>
      </c>
      <c r="N20" s="250"/>
      <c r="O20" s="226"/>
      <c r="P20" s="226"/>
    </row>
    <row r="21" spans="1:16" ht="15">
      <c r="A21" s="247"/>
      <c r="B21" s="248" t="s">
        <v>18</v>
      </c>
      <c r="C21" s="248"/>
      <c r="D21" s="640">
        <v>369.914445</v>
      </c>
      <c r="E21" s="640">
        <v>649.13856446692739</v>
      </c>
      <c r="F21" s="640">
        <v>0</v>
      </c>
      <c r="G21" s="640">
        <v>0</v>
      </c>
      <c r="H21" s="640">
        <v>415.17704147560721</v>
      </c>
      <c r="I21" s="640">
        <v>0</v>
      </c>
      <c r="J21" s="640">
        <v>0</v>
      </c>
      <c r="K21" s="640">
        <v>0</v>
      </c>
      <c r="L21" s="640">
        <v>0</v>
      </c>
      <c r="M21" s="737">
        <v>1434.2300509425345</v>
      </c>
      <c r="N21" s="250"/>
      <c r="O21" s="226"/>
      <c r="P21" s="226"/>
    </row>
    <row r="22" spans="1:16" ht="15">
      <c r="A22" s="251"/>
      <c r="B22" s="252" t="s">
        <v>15</v>
      </c>
      <c r="C22" s="248"/>
      <c r="D22" s="640">
        <v>364.01444500000002</v>
      </c>
      <c r="E22" s="640">
        <v>376.06909413979685</v>
      </c>
      <c r="F22" s="640">
        <v>0</v>
      </c>
      <c r="G22" s="640">
        <v>0</v>
      </c>
      <c r="H22" s="640">
        <v>415.17704147560721</v>
      </c>
      <c r="I22" s="640">
        <v>0</v>
      </c>
      <c r="J22" s="640">
        <v>0</v>
      </c>
      <c r="K22" s="640">
        <v>0</v>
      </c>
      <c r="L22" s="640">
        <v>0</v>
      </c>
      <c r="M22" s="737">
        <v>1155.260580615404</v>
      </c>
      <c r="N22" s="250"/>
      <c r="O22" s="226"/>
      <c r="P22" s="226"/>
    </row>
    <row r="23" spans="1:16" ht="15">
      <c r="A23" s="251"/>
      <c r="B23" s="252" t="s">
        <v>16</v>
      </c>
      <c r="C23" s="248"/>
      <c r="D23" s="640">
        <v>5.9</v>
      </c>
      <c r="E23" s="640">
        <v>273.06947032713049</v>
      </c>
      <c r="F23" s="640">
        <v>0</v>
      </c>
      <c r="G23" s="640">
        <v>0</v>
      </c>
      <c r="H23" s="640">
        <v>0</v>
      </c>
      <c r="I23" s="640">
        <v>0</v>
      </c>
      <c r="J23" s="640">
        <v>0</v>
      </c>
      <c r="K23" s="640">
        <v>0</v>
      </c>
      <c r="L23" s="640">
        <v>0</v>
      </c>
      <c r="M23" s="737">
        <v>278.96947032713047</v>
      </c>
      <c r="N23" s="250"/>
      <c r="O23" s="226"/>
      <c r="P23" s="226"/>
    </row>
    <row r="24" spans="1:16" ht="15">
      <c r="A24" s="247"/>
      <c r="B24" s="248" t="s">
        <v>19</v>
      </c>
      <c r="C24" s="248"/>
      <c r="D24" s="372">
        <v>2704.5082549999997</v>
      </c>
      <c r="E24" s="372">
        <v>730.9815621406018</v>
      </c>
      <c r="F24" s="372">
        <v>0</v>
      </c>
      <c r="G24" s="372">
        <v>0</v>
      </c>
      <c r="H24" s="372">
        <v>415.17704147560721</v>
      </c>
      <c r="I24" s="372">
        <v>0</v>
      </c>
      <c r="J24" s="372">
        <v>0</v>
      </c>
      <c r="K24" s="372">
        <v>0</v>
      </c>
      <c r="L24" s="372">
        <v>0</v>
      </c>
      <c r="M24" s="372">
        <v>3850.6668586162086</v>
      </c>
      <c r="N24" s="250"/>
      <c r="O24" s="226"/>
      <c r="P24" s="226"/>
    </row>
    <row r="25" spans="1:16" ht="15">
      <c r="A25" s="247"/>
      <c r="B25" s="248"/>
      <c r="C25" s="248"/>
      <c r="D25" s="249"/>
      <c r="E25" s="249"/>
      <c r="F25" s="249"/>
      <c r="G25" s="249"/>
      <c r="H25" s="249"/>
      <c r="I25" s="249"/>
      <c r="J25" s="249"/>
      <c r="K25" s="249"/>
      <c r="L25" s="249"/>
      <c r="M25" s="249"/>
      <c r="N25" s="250"/>
      <c r="O25" s="226"/>
      <c r="P25" s="226"/>
    </row>
    <row r="26" spans="1:16" ht="14.25">
      <c r="A26" s="241"/>
      <c r="B26" s="242" t="s">
        <v>356</v>
      </c>
      <c r="C26" s="243"/>
      <c r="D26" s="249"/>
      <c r="E26" s="249"/>
      <c r="F26" s="249"/>
      <c r="G26" s="249"/>
      <c r="H26" s="249"/>
      <c r="I26" s="249"/>
      <c r="J26" s="249"/>
      <c r="K26" s="249"/>
      <c r="L26" s="249"/>
      <c r="M26" s="249"/>
      <c r="N26" s="250"/>
      <c r="O26" s="226"/>
      <c r="P26" s="226"/>
    </row>
    <row r="27" spans="1:16" ht="14.25">
      <c r="A27" s="241"/>
      <c r="B27" s="242" t="s">
        <v>29</v>
      </c>
      <c r="C27" s="243"/>
      <c r="D27" s="249"/>
      <c r="E27" s="249"/>
      <c r="F27" s="249"/>
      <c r="G27" s="249"/>
      <c r="H27" s="249"/>
      <c r="I27" s="249"/>
      <c r="J27" s="249"/>
      <c r="K27" s="249"/>
      <c r="L27" s="249"/>
      <c r="M27" s="249"/>
      <c r="N27" s="250"/>
      <c r="O27" s="226"/>
      <c r="P27" s="226"/>
    </row>
    <row r="28" spans="1:16" ht="14.25">
      <c r="A28" s="241"/>
      <c r="B28" s="434" t="s">
        <v>173</v>
      </c>
      <c r="C28" s="436"/>
      <c r="D28" s="634">
        <v>1315.4736405000006</v>
      </c>
      <c r="E28" s="634">
        <v>121.89108946544405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1437.3647299654447</v>
      </c>
      <c r="N28" s="250"/>
      <c r="O28" s="226"/>
      <c r="P28" s="226"/>
    </row>
    <row r="29" spans="1:16" ht="15">
      <c r="A29" s="247"/>
      <c r="B29" s="12" t="s">
        <v>14</v>
      </c>
      <c r="C29" s="194"/>
      <c r="D29" s="636">
        <v>569.45297649999998</v>
      </c>
      <c r="E29" s="636">
        <v>45.040864770462171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614.4938412704621</v>
      </c>
      <c r="N29" s="250"/>
      <c r="O29" s="226"/>
      <c r="P29" s="226"/>
    </row>
    <row r="30" spans="1:16" ht="15">
      <c r="A30" s="251"/>
      <c r="B30" s="31" t="s">
        <v>15</v>
      </c>
      <c r="C30" s="194"/>
      <c r="D30" s="633">
        <v>93.176953499999968</v>
      </c>
      <c r="E30" s="633">
        <v>27.693456551795734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0</v>
      </c>
      <c r="M30" s="633">
        <v>120.8704100517957</v>
      </c>
      <c r="N30" s="250"/>
      <c r="O30" s="226"/>
      <c r="P30" s="226"/>
    </row>
    <row r="31" spans="1:16" ht="15">
      <c r="A31" s="251"/>
      <c r="B31" s="31" t="s">
        <v>16</v>
      </c>
      <c r="C31" s="194"/>
      <c r="D31" s="633">
        <v>476.27602300000001</v>
      </c>
      <c r="E31" s="633">
        <v>17.347408218666438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3">
        <v>493.62343121866644</v>
      </c>
      <c r="N31" s="250"/>
      <c r="O31" s="226"/>
      <c r="P31" s="226"/>
    </row>
    <row r="32" spans="1:16" ht="15">
      <c r="A32" s="251"/>
      <c r="B32" s="12" t="s">
        <v>171</v>
      </c>
      <c r="C32" s="194"/>
      <c r="D32" s="636">
        <v>10.169513999999999</v>
      </c>
      <c r="E32" s="636">
        <v>0.46518434470357456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3">
        <v>10.634698344703574</v>
      </c>
      <c r="N32" s="250"/>
      <c r="O32" s="226"/>
      <c r="P32" s="226"/>
    </row>
    <row r="33" spans="1:16" ht="15">
      <c r="A33" s="251"/>
      <c r="B33" s="31" t="s">
        <v>15</v>
      </c>
      <c r="C33" s="194"/>
      <c r="D33" s="633">
        <v>5.1695140000000004</v>
      </c>
      <c r="E33" s="633">
        <v>0.46518434470357456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0</v>
      </c>
      <c r="M33" s="633">
        <v>5.6346983447035752</v>
      </c>
      <c r="N33" s="250"/>
      <c r="O33" s="226"/>
      <c r="P33" s="226"/>
    </row>
    <row r="34" spans="1:16" ht="15">
      <c r="A34" s="251"/>
      <c r="B34" s="31" t="s">
        <v>16</v>
      </c>
      <c r="C34" s="194"/>
      <c r="D34" s="633">
        <v>5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0</v>
      </c>
      <c r="M34" s="633">
        <v>5</v>
      </c>
      <c r="N34" s="250"/>
      <c r="O34" s="226"/>
      <c r="P34" s="226"/>
    </row>
    <row r="35" spans="1:16" ht="15">
      <c r="A35" s="247"/>
      <c r="B35" s="12" t="s">
        <v>17</v>
      </c>
      <c r="C35" s="194"/>
      <c r="D35" s="636">
        <v>12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3">
        <v>12</v>
      </c>
      <c r="N35" s="250"/>
      <c r="O35" s="226"/>
      <c r="P35" s="226"/>
    </row>
    <row r="36" spans="1:16" ht="15">
      <c r="A36" s="251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5">
        <v>0</v>
      </c>
      <c r="M36" s="633">
        <v>0</v>
      </c>
      <c r="N36" s="250"/>
      <c r="O36" s="226"/>
      <c r="P36" s="226"/>
    </row>
    <row r="37" spans="1:16" ht="15">
      <c r="A37" s="251"/>
      <c r="B37" s="31" t="s">
        <v>16</v>
      </c>
      <c r="C37" s="194"/>
      <c r="D37" s="635">
        <v>12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5">
        <v>0</v>
      </c>
      <c r="M37" s="633">
        <v>12</v>
      </c>
      <c r="N37" s="250"/>
      <c r="O37" s="226"/>
      <c r="P37" s="226"/>
    </row>
    <row r="38" spans="1:16" ht="15">
      <c r="A38" s="247"/>
      <c r="B38" s="12" t="s">
        <v>18</v>
      </c>
      <c r="C38" s="194"/>
      <c r="D38" s="635">
        <v>723.85115000000053</v>
      </c>
      <c r="E38" s="635">
        <v>76.385040350278317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3">
        <v>800.23619035027889</v>
      </c>
      <c r="N38" s="250"/>
      <c r="O38" s="226"/>
      <c r="P38" s="226"/>
    </row>
    <row r="39" spans="1:16" ht="15">
      <c r="A39" s="251"/>
      <c r="B39" s="31" t="s">
        <v>15</v>
      </c>
      <c r="C39" s="194"/>
      <c r="D39" s="635">
        <v>568.85115000000053</v>
      </c>
      <c r="E39" s="635">
        <v>47.895640493274357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5">
        <v>0</v>
      </c>
      <c r="M39" s="633">
        <v>616.74679049327483</v>
      </c>
      <c r="N39" s="250"/>
      <c r="O39" s="226"/>
      <c r="P39" s="226"/>
    </row>
    <row r="40" spans="1:16" ht="15">
      <c r="A40" s="251"/>
      <c r="B40" s="31" t="s">
        <v>16</v>
      </c>
      <c r="C40" s="194"/>
      <c r="D40" s="635">
        <v>155</v>
      </c>
      <c r="E40" s="635">
        <v>28.489399857003963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5">
        <v>0</v>
      </c>
      <c r="M40" s="633">
        <v>183.48939985700397</v>
      </c>
      <c r="N40" s="250"/>
      <c r="O40" s="226"/>
      <c r="P40" s="226"/>
    </row>
    <row r="41" spans="1:16" ht="15">
      <c r="A41" s="251"/>
      <c r="B41" s="434" t="s">
        <v>174</v>
      </c>
      <c r="C41" s="436"/>
      <c r="D41" s="634">
        <v>5.0749999999999922</v>
      </c>
      <c r="E41" s="634">
        <v>4.1490013740648696E-3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5.0791490013740574</v>
      </c>
      <c r="N41" s="250"/>
      <c r="O41" s="226"/>
      <c r="P41" s="226"/>
    </row>
    <row r="42" spans="1:16" ht="15">
      <c r="A42" s="251"/>
      <c r="B42" s="31" t="s">
        <v>15</v>
      </c>
      <c r="C42" s="194"/>
      <c r="D42" s="633">
        <v>5.0749999999999922</v>
      </c>
      <c r="E42" s="633">
        <v>4.1490013740648696E-3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0</v>
      </c>
      <c r="M42" s="633">
        <v>5.0791490013740574</v>
      </c>
      <c r="N42" s="250"/>
      <c r="O42" s="226"/>
      <c r="P42" s="226"/>
    </row>
    <row r="43" spans="1:16" ht="15">
      <c r="A43" s="251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633">
        <v>0</v>
      </c>
      <c r="N43" s="250"/>
      <c r="O43" s="226"/>
      <c r="P43" s="226"/>
    </row>
    <row r="44" spans="1:16" ht="15">
      <c r="A44" s="247"/>
      <c r="B44" s="12" t="s">
        <v>19</v>
      </c>
      <c r="C44" s="12"/>
      <c r="D44" s="636">
        <v>1320.5486405000006</v>
      </c>
      <c r="E44" s="636">
        <v>121.89523846681811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1442.4438789668188</v>
      </c>
      <c r="N44" s="250"/>
      <c r="O44" s="226"/>
      <c r="P44" s="226"/>
    </row>
    <row r="45" spans="1:16" ht="15">
      <c r="A45" s="247"/>
      <c r="B45" s="248"/>
      <c r="C45" s="248"/>
      <c r="D45" s="249" t="s">
        <v>297</v>
      </c>
      <c r="E45" s="249" t="s">
        <v>297</v>
      </c>
      <c r="F45" s="249" t="s">
        <v>297</v>
      </c>
      <c r="G45" s="249" t="s">
        <v>297</v>
      </c>
      <c r="H45" s="249" t="s">
        <v>297</v>
      </c>
      <c r="I45" s="249" t="s">
        <v>297</v>
      </c>
      <c r="J45" s="249" t="s">
        <v>297</v>
      </c>
      <c r="K45" s="249" t="s">
        <v>297</v>
      </c>
      <c r="L45" s="249" t="s">
        <v>297</v>
      </c>
      <c r="M45" s="249" t="s">
        <v>297</v>
      </c>
      <c r="N45" s="250"/>
      <c r="O45" s="226"/>
      <c r="P45" s="226"/>
    </row>
    <row r="46" spans="1:16" ht="14.25">
      <c r="A46" s="241"/>
      <c r="B46" s="242" t="s">
        <v>30</v>
      </c>
      <c r="C46" s="243"/>
      <c r="D46" s="249" t="s">
        <v>297</v>
      </c>
      <c r="E46" s="249" t="s">
        <v>297</v>
      </c>
      <c r="F46" s="249" t="s">
        <v>297</v>
      </c>
      <c r="G46" s="249" t="s">
        <v>297</v>
      </c>
      <c r="H46" s="249" t="s">
        <v>297</v>
      </c>
      <c r="I46" s="249" t="s">
        <v>297</v>
      </c>
      <c r="J46" s="249" t="s">
        <v>297</v>
      </c>
      <c r="K46" s="249" t="s">
        <v>297</v>
      </c>
      <c r="L46" s="249" t="s">
        <v>297</v>
      </c>
      <c r="M46" s="249" t="s">
        <v>297</v>
      </c>
      <c r="N46" s="250"/>
      <c r="O46" s="226"/>
      <c r="P46" s="226"/>
    </row>
    <row r="47" spans="1:16" ht="14.25">
      <c r="A47" s="241"/>
      <c r="B47" s="434" t="s">
        <v>173</v>
      </c>
      <c r="C47" s="436"/>
      <c r="D47" s="634">
        <v>2018.3889579999995</v>
      </c>
      <c r="E47" s="634">
        <v>153.08689351158921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2171.4758515115886</v>
      </c>
      <c r="N47" s="250"/>
      <c r="O47" s="226"/>
      <c r="P47" s="226"/>
    </row>
    <row r="48" spans="1:16" ht="15">
      <c r="A48" s="247"/>
      <c r="B48" s="12" t="s">
        <v>14</v>
      </c>
      <c r="C48" s="194"/>
      <c r="D48" s="636">
        <v>653.02708999999993</v>
      </c>
      <c r="E48" s="636">
        <v>85.721065984569748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738.74815598456962</v>
      </c>
      <c r="N48" s="250"/>
      <c r="O48" s="226"/>
      <c r="P48" s="226"/>
    </row>
    <row r="49" spans="1:16" ht="15">
      <c r="A49" s="251"/>
      <c r="B49" s="31" t="s">
        <v>15</v>
      </c>
      <c r="C49" s="194"/>
      <c r="D49" s="633">
        <v>92.544089999999983</v>
      </c>
      <c r="E49" s="633">
        <v>27.70382580471512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633">
        <v>120.24791580471511</v>
      </c>
      <c r="N49" s="250"/>
      <c r="O49" s="226"/>
      <c r="P49" s="226"/>
    </row>
    <row r="50" spans="1:16" ht="15">
      <c r="A50" s="251"/>
      <c r="B50" s="31" t="s">
        <v>16</v>
      </c>
      <c r="C50" s="194"/>
      <c r="D50" s="633">
        <v>560.48299999999995</v>
      </c>
      <c r="E50" s="633">
        <v>58.017240179854632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0</v>
      </c>
      <c r="M50" s="633">
        <v>618.50024017985459</v>
      </c>
      <c r="N50" s="250"/>
      <c r="O50" s="226"/>
      <c r="P50" s="226"/>
    </row>
    <row r="51" spans="1:16" ht="15">
      <c r="A51" s="251"/>
      <c r="B51" s="12" t="s">
        <v>171</v>
      </c>
      <c r="C51" s="194"/>
      <c r="D51" s="636">
        <v>0</v>
      </c>
      <c r="E51" s="636">
        <v>0.69094987732211699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3">
        <v>0.69094987732211699</v>
      </c>
      <c r="N51" s="250"/>
      <c r="O51" s="226"/>
      <c r="P51" s="226"/>
    </row>
    <row r="52" spans="1:16" ht="15">
      <c r="A52" s="251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633">
        <v>0</v>
      </c>
      <c r="N52" s="250"/>
      <c r="O52" s="226"/>
      <c r="P52" s="226"/>
    </row>
    <row r="53" spans="1:16" ht="15">
      <c r="A53" s="251"/>
      <c r="B53" s="31" t="s">
        <v>16</v>
      </c>
      <c r="C53" s="194"/>
      <c r="D53" s="633">
        <v>0</v>
      </c>
      <c r="E53" s="633">
        <v>0.69094987732211699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633">
        <v>0.69094987732211699</v>
      </c>
      <c r="N53" s="250"/>
      <c r="O53" s="226"/>
      <c r="P53" s="226"/>
    </row>
    <row r="54" spans="1:16" ht="15">
      <c r="A54" s="247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3">
        <v>0</v>
      </c>
      <c r="N54" s="250"/>
      <c r="O54" s="226"/>
      <c r="P54" s="226"/>
    </row>
    <row r="55" spans="1:16" ht="15">
      <c r="A55" s="251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5">
        <v>0</v>
      </c>
      <c r="M55" s="633">
        <v>0</v>
      </c>
      <c r="N55" s="250"/>
      <c r="O55" s="226"/>
      <c r="P55" s="226"/>
    </row>
    <row r="56" spans="1:16" ht="15">
      <c r="A56" s="251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5">
        <v>0</v>
      </c>
      <c r="M56" s="633">
        <v>0</v>
      </c>
      <c r="N56" s="250"/>
      <c r="O56" s="226"/>
      <c r="P56" s="226"/>
    </row>
    <row r="57" spans="1:16" ht="15">
      <c r="A57" s="247"/>
      <c r="B57" s="12" t="s">
        <v>18</v>
      </c>
      <c r="C57" s="194"/>
      <c r="D57" s="635">
        <v>1365.3618679999997</v>
      </c>
      <c r="E57" s="635">
        <v>66.674877649697351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3">
        <v>1432.036745649697</v>
      </c>
      <c r="N57" s="250"/>
      <c r="O57" s="226"/>
      <c r="P57" s="226"/>
    </row>
    <row r="58" spans="1:16" ht="15">
      <c r="A58" s="251"/>
      <c r="B58" s="31" t="s">
        <v>15</v>
      </c>
      <c r="C58" s="194"/>
      <c r="D58" s="635">
        <v>570.16153799999972</v>
      </c>
      <c r="E58" s="635">
        <v>38.87922138175751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5">
        <v>0</v>
      </c>
      <c r="M58" s="633">
        <v>609.0407593817572</v>
      </c>
      <c r="N58" s="250"/>
      <c r="O58" s="226"/>
      <c r="P58" s="226"/>
    </row>
    <row r="59" spans="1:16" ht="15">
      <c r="A59" s="251"/>
      <c r="B59" s="31" t="s">
        <v>16</v>
      </c>
      <c r="C59" s="194"/>
      <c r="D59" s="635">
        <v>795.20033000000001</v>
      </c>
      <c r="E59" s="635">
        <v>27.79565626793984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5">
        <v>0</v>
      </c>
      <c r="M59" s="633">
        <v>822.99598626793988</v>
      </c>
      <c r="N59" s="250"/>
      <c r="O59" s="226"/>
      <c r="P59" s="226"/>
    </row>
    <row r="60" spans="1:16" ht="15">
      <c r="A60" s="251"/>
      <c r="B60" s="434" t="s">
        <v>174</v>
      </c>
      <c r="C60" s="436"/>
      <c r="D60" s="634">
        <v>8.568999999999992</v>
      </c>
      <c r="E60" s="634">
        <v>0.21637651739747218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8.7853765173974647</v>
      </c>
      <c r="N60" s="250"/>
      <c r="O60" s="226"/>
      <c r="P60" s="226"/>
    </row>
    <row r="61" spans="1:16" ht="15">
      <c r="A61" s="251"/>
      <c r="B61" s="31" t="s">
        <v>15</v>
      </c>
      <c r="C61" s="194"/>
      <c r="D61" s="633">
        <v>8.568999999999992</v>
      </c>
      <c r="E61" s="633">
        <v>0.21637651739747218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633">
        <v>8.7853765173974647</v>
      </c>
      <c r="N61" s="250"/>
      <c r="O61" s="226"/>
      <c r="P61" s="226"/>
    </row>
    <row r="62" spans="1:16" ht="15">
      <c r="A62" s="251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633">
        <v>0</v>
      </c>
      <c r="N62" s="250"/>
      <c r="O62" s="226"/>
      <c r="P62" s="226"/>
    </row>
    <row r="63" spans="1:16" ht="15">
      <c r="A63" s="247"/>
      <c r="B63" s="12" t="s">
        <v>19</v>
      </c>
      <c r="C63" s="12"/>
      <c r="D63" s="636">
        <v>2026.9579579999995</v>
      </c>
      <c r="E63" s="636">
        <v>153.30327002898667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2180.2612280289864</v>
      </c>
      <c r="N63" s="236"/>
      <c r="O63" s="226"/>
      <c r="P63" s="226"/>
    </row>
    <row r="64" spans="1:16" ht="15">
      <c r="A64" s="247"/>
      <c r="B64" s="248"/>
      <c r="C64" s="248"/>
      <c r="D64" s="640"/>
      <c r="E64" s="640"/>
      <c r="F64" s="640"/>
      <c r="G64" s="640"/>
      <c r="H64" s="640"/>
      <c r="I64" s="640"/>
      <c r="J64" s="640"/>
      <c r="K64" s="640"/>
      <c r="L64" s="640"/>
      <c r="M64" s="640"/>
      <c r="N64" s="236"/>
      <c r="O64" s="226"/>
      <c r="P64" s="226"/>
    </row>
    <row r="65" spans="1:16" ht="15">
      <c r="A65" s="247"/>
      <c r="B65" s="248" t="s">
        <v>357</v>
      </c>
      <c r="C65" s="248"/>
      <c r="D65" s="641">
        <v>3347.5065985000001</v>
      </c>
      <c r="E65" s="641">
        <v>275.19850849580479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3622.7051069958052</v>
      </c>
      <c r="N65" s="236"/>
      <c r="O65" s="226"/>
      <c r="P65" s="226"/>
    </row>
    <row r="66" spans="1:16" ht="15">
      <c r="A66" s="247"/>
      <c r="B66" s="226"/>
      <c r="C66" s="226"/>
      <c r="D66" s="640"/>
      <c r="E66" s="640"/>
      <c r="F66" s="640"/>
      <c r="G66" s="640"/>
      <c r="H66" s="640"/>
      <c r="I66" s="640"/>
      <c r="J66" s="640"/>
      <c r="K66" s="640"/>
      <c r="L66" s="640"/>
      <c r="M66" s="640"/>
      <c r="N66" s="236"/>
      <c r="O66" s="226"/>
      <c r="P66" s="226"/>
    </row>
    <row r="67" spans="1:16" ht="16.5">
      <c r="A67" s="253"/>
      <c r="B67" s="254" t="s">
        <v>340</v>
      </c>
      <c r="C67" s="254"/>
      <c r="D67" s="642">
        <v>1095825.0858794998</v>
      </c>
      <c r="E67" s="642">
        <v>122999.37682621799</v>
      </c>
      <c r="F67" s="642">
        <v>187.1350453584009</v>
      </c>
      <c r="G67" s="642">
        <v>1143.2583186020406</v>
      </c>
      <c r="H67" s="642">
        <v>691.63657820998128</v>
      </c>
      <c r="I67" s="642">
        <v>5.0543430668814171</v>
      </c>
      <c r="J67" s="642">
        <v>2.5806869587485446</v>
      </c>
      <c r="K67" s="642">
        <v>102.16704243312923</v>
      </c>
      <c r="L67" s="642">
        <v>1369.2207469479181</v>
      </c>
      <c r="M67" s="642">
        <v>1222325.5154672952</v>
      </c>
      <c r="N67" s="236"/>
      <c r="O67" s="226"/>
      <c r="P67" s="226"/>
    </row>
    <row r="68" spans="1:16" ht="18.75">
      <c r="A68" s="714" t="s">
        <v>360</v>
      </c>
      <c r="B68" s="256"/>
      <c r="C68" s="256"/>
      <c r="D68" s="257"/>
      <c r="E68" s="257"/>
      <c r="F68" s="258"/>
      <c r="G68" s="258"/>
      <c r="H68" s="258"/>
      <c r="I68" s="258"/>
      <c r="J68" s="258"/>
      <c r="K68" s="258"/>
      <c r="L68" s="258"/>
      <c r="M68" s="258"/>
      <c r="N68" s="236"/>
      <c r="O68" s="226"/>
      <c r="P68" s="226"/>
    </row>
    <row r="69" spans="1:16" ht="18.75">
      <c r="A69" s="714" t="s">
        <v>361</v>
      </c>
      <c r="B69" s="256"/>
      <c r="C69" s="256"/>
      <c r="D69" s="257"/>
      <c r="E69" s="257"/>
      <c r="F69" s="258"/>
      <c r="G69" s="258"/>
      <c r="H69" s="258"/>
      <c r="I69" s="258"/>
      <c r="J69" s="258"/>
      <c r="K69" s="258"/>
      <c r="L69" s="258"/>
      <c r="M69" s="258"/>
      <c r="N69" s="236"/>
      <c r="O69" s="226"/>
      <c r="P69" s="226"/>
    </row>
    <row r="70" spans="1:16" ht="18.75">
      <c r="A70" s="714" t="s">
        <v>362</v>
      </c>
      <c r="B70" s="256"/>
      <c r="C70" s="256"/>
      <c r="D70" s="258"/>
      <c r="E70" s="259"/>
      <c r="F70" s="258"/>
      <c r="G70" s="258"/>
      <c r="H70" s="258"/>
      <c r="I70" s="258"/>
      <c r="J70" s="258"/>
      <c r="K70" s="258"/>
      <c r="L70" s="258"/>
      <c r="M70" s="258"/>
      <c r="N70" s="236"/>
      <c r="O70" s="226"/>
      <c r="P70" s="226"/>
    </row>
    <row r="71" spans="1:16" ht="18">
      <c r="A71" s="255"/>
      <c r="B71" s="256"/>
      <c r="C71" s="256"/>
      <c r="D71" s="258"/>
      <c r="E71" s="258"/>
      <c r="F71" s="258"/>
      <c r="G71" s="258"/>
      <c r="H71" s="258"/>
      <c r="I71" s="258"/>
      <c r="J71" s="258"/>
      <c r="K71" s="258"/>
      <c r="L71" s="258"/>
      <c r="M71" s="258"/>
      <c r="N71" s="236"/>
      <c r="O71" s="226"/>
      <c r="P71" s="260"/>
    </row>
  </sheetData>
  <mergeCells count="1">
    <mergeCell ref="A2:B2"/>
  </mergeCells>
  <phoneticPr fontId="27" type="noConversion"/>
  <conditionalFormatting sqref="E3:G3 I3:P3">
    <cfRule type="expression" dxfId="76" priority="1" stopIfTrue="1">
      <formula>$D$3&lt;&gt;0</formula>
    </cfRule>
  </conditionalFormatting>
  <conditionalFormatting sqref="E4:G4 I4:P4">
    <cfRule type="expression" dxfId="75" priority="2" stopIfTrue="1">
      <formula>$D$3&lt;&gt;0</formula>
    </cfRule>
    <cfRule type="expression" dxfId="74" priority="3" stopIfTrue="1">
      <formula>$D$4&lt;&gt;0</formula>
    </cfRule>
  </conditionalFormatting>
  <conditionalFormatting sqref="E6:G6 I6:P6">
    <cfRule type="expression" dxfId="73" priority="4" stopIfTrue="1">
      <formula>$D$3+$D$4&lt;&gt;0</formula>
    </cfRule>
    <cfRule type="expression" dxfId="72" priority="5" stopIfTrue="1">
      <formula>$D$6&lt;&gt;0</formula>
    </cfRule>
  </conditionalFormatting>
  <conditionalFormatting sqref="E7:G7 I7:P7">
    <cfRule type="expression" dxfId="71" priority="6" stopIfTrue="1">
      <formula>$D$3+$D$4+$D$6&lt;&gt;0</formula>
    </cfRule>
    <cfRule type="expression" dxfId="70" priority="7" stopIfTrue="1">
      <formula>$D$7&gt;0</formula>
    </cfRule>
  </conditionalFormatting>
  <pageMargins left="0.75" right="0.75" top="1" bottom="1" header="0.5" footer="0.5"/>
  <pageSetup paperSize="9" scale="6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X79"/>
  <sheetViews>
    <sheetView showZeros="0" view="pageBreakPreview" zoomScale="60" zoomScaleNormal="85" workbookViewId="0">
      <pane xSplit="3" ySplit="10" topLeftCell="D17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" style="42" customWidth="1"/>
    <col min="2" max="2" width="39.5703125" style="42" customWidth="1"/>
    <col min="3" max="3" width="10.5703125" style="42" customWidth="1"/>
    <col min="4" max="4" width="13" style="42" bestFit="1" customWidth="1"/>
    <col min="5" max="5" width="13.7109375" style="42" bestFit="1" customWidth="1"/>
    <col min="6" max="6" width="9.140625" style="42" customWidth="1"/>
    <col min="7" max="7" width="11.42578125" style="42" customWidth="1"/>
    <col min="8" max="8" width="11" style="42" customWidth="1"/>
    <col min="9" max="9" width="12.5703125" style="42" customWidth="1"/>
    <col min="10" max="10" width="9.140625" style="42" customWidth="1"/>
    <col min="11" max="11" width="13.28515625" style="42" customWidth="1"/>
    <col min="12" max="12" width="14.85546875" style="42" customWidth="1"/>
    <col min="13" max="13" width="10.28515625" style="52" customWidth="1"/>
    <col min="14" max="16" width="0" style="42" hidden="1" customWidth="1"/>
    <col min="17" max="17" width="10.85546875" style="42" hidden="1" customWidth="1"/>
    <col min="18" max="16384" width="9.140625" style="42" hidden="1"/>
  </cols>
  <sheetData>
    <row r="1" spans="1:24" s="5" customFormat="1" ht="18" customHeight="1">
      <c r="A1" s="1" t="s">
        <v>32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46"/>
    </row>
    <row r="2" spans="1:24" s="5" customFormat="1" ht="18.75">
      <c r="A2" s="837">
        <v>39336.808761574073</v>
      </c>
      <c r="B2" s="838"/>
      <c r="C2" s="73"/>
      <c r="D2" s="279"/>
      <c r="E2" s="279"/>
      <c r="F2" s="279"/>
      <c r="G2" s="279"/>
      <c r="H2" s="139" t="s">
        <v>1</v>
      </c>
      <c r="I2" s="279"/>
      <c r="J2" s="279"/>
      <c r="K2" s="279"/>
      <c r="L2" s="279"/>
      <c r="M2" s="279"/>
      <c r="N2" s="279"/>
      <c r="O2" s="279"/>
    </row>
    <row r="3" spans="1:24" s="5" customFormat="1" ht="27.75" customHeight="1">
      <c r="A3" s="7"/>
      <c r="C3" s="73"/>
      <c r="D3" s="279"/>
      <c r="E3" s="279"/>
      <c r="F3" s="279"/>
      <c r="G3" s="279"/>
      <c r="H3" s="139" t="s">
        <v>2</v>
      </c>
      <c r="I3" s="279"/>
      <c r="J3" s="279"/>
      <c r="K3" s="279"/>
      <c r="L3" s="279"/>
      <c r="M3" s="279"/>
      <c r="N3" s="279"/>
      <c r="O3" s="279"/>
    </row>
    <row r="4" spans="1:24" s="5" customFormat="1" ht="27.75" customHeight="1">
      <c r="A4" s="10"/>
      <c r="C4" s="73"/>
      <c r="D4" s="279"/>
      <c r="E4" s="279"/>
      <c r="F4" s="279"/>
      <c r="G4" s="279"/>
      <c r="H4" s="139" t="s">
        <v>34</v>
      </c>
      <c r="I4" s="279"/>
      <c r="J4" s="279"/>
      <c r="K4" s="279"/>
      <c r="L4" s="279"/>
      <c r="M4" s="279"/>
      <c r="N4" s="279"/>
      <c r="O4" s="279"/>
    </row>
    <row r="5" spans="1:24" s="5" customFormat="1" ht="37.5" customHeight="1">
      <c r="A5" s="10"/>
      <c r="C5" s="73"/>
      <c r="D5" s="279"/>
      <c r="E5" s="279"/>
      <c r="F5" s="279"/>
      <c r="G5" s="279"/>
      <c r="H5" s="139" t="s">
        <v>891</v>
      </c>
      <c r="I5" s="279"/>
      <c r="J5" s="279"/>
      <c r="K5" s="279"/>
      <c r="L5" s="279"/>
      <c r="M5" s="279"/>
      <c r="N5" s="279"/>
      <c r="O5" s="279"/>
    </row>
    <row r="6" spans="1:24" s="5" customFormat="1" ht="32.25" customHeight="1">
      <c r="A6" s="10"/>
      <c r="C6" s="73"/>
      <c r="D6" s="279"/>
      <c r="E6" s="279"/>
      <c r="F6" s="279"/>
      <c r="G6" s="279"/>
      <c r="H6" s="139" t="s">
        <v>3</v>
      </c>
      <c r="I6" s="279"/>
      <c r="J6" s="279"/>
      <c r="K6" s="279"/>
      <c r="L6" s="279"/>
      <c r="M6" s="279"/>
      <c r="N6" s="279"/>
      <c r="O6" s="279"/>
    </row>
    <row r="7" spans="1:24" s="379" customFormat="1" ht="32.25" hidden="1" customHeight="1">
      <c r="A7" s="378"/>
      <c r="C7" s="380"/>
      <c r="D7" s="381"/>
      <c r="E7" s="381"/>
      <c r="F7" s="381"/>
      <c r="G7" s="381"/>
      <c r="H7" s="382"/>
      <c r="I7" s="381"/>
      <c r="J7" s="381"/>
      <c r="K7" s="381"/>
      <c r="L7" s="381"/>
      <c r="M7" s="381"/>
      <c r="N7" s="381"/>
      <c r="O7" s="381"/>
    </row>
    <row r="8" spans="1:24" s="14" customFormat="1" ht="18" customHeight="1">
      <c r="A8" s="92"/>
      <c r="B8" s="43"/>
      <c r="C8" s="43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24" s="14" customFormat="1" ht="27.95" customHeight="1">
      <c r="A9" s="15"/>
      <c r="B9" s="16" t="s">
        <v>4</v>
      </c>
      <c r="C9" s="17"/>
      <c r="D9" s="18" t="s">
        <v>575</v>
      </c>
      <c r="E9" s="19"/>
      <c r="F9" s="19"/>
      <c r="G9" s="19"/>
      <c r="H9" s="19"/>
      <c r="I9" s="20"/>
      <c r="J9" s="20"/>
      <c r="K9" s="21"/>
      <c r="L9" s="22"/>
      <c r="M9" s="50"/>
    </row>
    <row r="10" spans="1:24" s="14" customFormat="1" ht="27.95" customHeight="1">
      <c r="A10" s="23"/>
      <c r="B10" s="24"/>
      <c r="C10" s="24"/>
      <c r="D10" s="65" t="s">
        <v>33</v>
      </c>
      <c r="E10" s="65" t="s">
        <v>7</v>
      </c>
      <c r="F10" s="65" t="s">
        <v>8</v>
      </c>
      <c r="G10" s="65" t="s">
        <v>9</v>
      </c>
      <c r="H10" s="65" t="s">
        <v>10</v>
      </c>
      <c r="I10" s="65" t="s">
        <v>11</v>
      </c>
      <c r="J10" s="63" t="s">
        <v>36</v>
      </c>
      <c r="K10" s="63" t="s">
        <v>576</v>
      </c>
      <c r="L10" s="65" t="s">
        <v>12</v>
      </c>
      <c r="M10" s="50" t="s">
        <v>13</v>
      </c>
    </row>
    <row r="11" spans="1:24" s="14" customFormat="1" ht="18" customHeight="1">
      <c r="A11" s="27"/>
      <c r="B11" s="28" t="s">
        <v>339</v>
      </c>
      <c r="C11" s="56"/>
      <c r="D11" s="606" t="s">
        <v>272</v>
      </c>
      <c r="E11" s="606" t="s">
        <v>263</v>
      </c>
      <c r="F11" s="606" t="s">
        <v>270</v>
      </c>
      <c r="G11" s="606" t="s">
        <v>269</v>
      </c>
      <c r="H11" s="606" t="s">
        <v>257</v>
      </c>
      <c r="I11" s="606" t="s">
        <v>256</v>
      </c>
      <c r="J11" s="606" t="s">
        <v>268</v>
      </c>
      <c r="K11" s="203"/>
      <c r="L11" s="204"/>
      <c r="M11" s="104"/>
    </row>
    <row r="12" spans="1:24" s="14" customFormat="1" ht="18" customHeight="1">
      <c r="A12" s="29"/>
      <c r="B12" s="12" t="s">
        <v>14</v>
      </c>
      <c r="C12" s="12"/>
      <c r="D12" s="635">
        <v>0</v>
      </c>
      <c r="E12" s="635">
        <v>0</v>
      </c>
      <c r="F12" s="635">
        <v>0</v>
      </c>
      <c r="G12" s="635">
        <v>415</v>
      </c>
      <c r="H12" s="635">
        <v>0</v>
      </c>
      <c r="I12" s="635">
        <v>0</v>
      </c>
      <c r="J12" s="635">
        <v>0</v>
      </c>
      <c r="K12" s="635">
        <v>0</v>
      </c>
      <c r="L12" s="640">
        <v>415</v>
      </c>
      <c r="M12" s="49"/>
    </row>
    <row r="13" spans="1:24" s="14" customFormat="1" ht="18" customHeight="1">
      <c r="A13" s="30"/>
      <c r="B13" s="31" t="s">
        <v>15</v>
      </c>
      <c r="C13" s="12"/>
      <c r="D13" s="635">
        <v>0</v>
      </c>
      <c r="E13" s="635">
        <v>0</v>
      </c>
      <c r="F13" s="635">
        <v>0</v>
      </c>
      <c r="G13" s="635">
        <v>0</v>
      </c>
      <c r="H13" s="635">
        <v>0</v>
      </c>
      <c r="I13" s="635">
        <v>0</v>
      </c>
      <c r="J13" s="635">
        <v>0</v>
      </c>
      <c r="K13" s="635">
        <v>0</v>
      </c>
      <c r="L13" s="640">
        <v>0</v>
      </c>
      <c r="M13" s="49"/>
      <c r="N13" s="26"/>
      <c r="O13" s="120"/>
      <c r="X13" s="26"/>
    </row>
    <row r="14" spans="1:24" s="14" customFormat="1" ht="18" customHeight="1">
      <c r="A14" s="30"/>
      <c r="B14" s="31" t="s">
        <v>16</v>
      </c>
      <c r="C14" s="12"/>
      <c r="D14" s="635">
        <v>0</v>
      </c>
      <c r="E14" s="635">
        <v>0</v>
      </c>
      <c r="F14" s="635">
        <v>0</v>
      </c>
      <c r="G14" s="635">
        <v>415</v>
      </c>
      <c r="H14" s="635">
        <v>0</v>
      </c>
      <c r="I14" s="635">
        <v>0</v>
      </c>
      <c r="J14" s="635">
        <v>0</v>
      </c>
      <c r="K14" s="635">
        <v>0</v>
      </c>
      <c r="L14" s="640">
        <v>415</v>
      </c>
      <c r="M14" s="49"/>
      <c r="N14" s="26"/>
      <c r="O14" s="120"/>
      <c r="X14" s="26"/>
    </row>
    <row r="15" spans="1:24" s="14" customFormat="1" ht="18" customHeight="1">
      <c r="A15" s="30"/>
      <c r="B15" s="12" t="s">
        <v>171</v>
      </c>
      <c r="C15" s="12"/>
      <c r="D15" s="635">
        <v>0</v>
      </c>
      <c r="E15" s="635">
        <v>0</v>
      </c>
      <c r="F15" s="635">
        <v>0</v>
      </c>
      <c r="G15" s="635">
        <v>0</v>
      </c>
      <c r="H15" s="635">
        <v>0</v>
      </c>
      <c r="I15" s="635">
        <v>0</v>
      </c>
      <c r="J15" s="635">
        <v>0</v>
      </c>
      <c r="K15" s="635">
        <v>0</v>
      </c>
      <c r="L15" s="640">
        <v>0</v>
      </c>
      <c r="M15" s="49"/>
      <c r="N15" s="26"/>
      <c r="O15" s="120"/>
      <c r="X15" s="26"/>
    </row>
    <row r="16" spans="1:24" s="14" customFormat="1" ht="18" customHeight="1">
      <c r="A16" s="30"/>
      <c r="B16" s="31" t="s">
        <v>15</v>
      </c>
      <c r="C16" s="12"/>
      <c r="D16" s="635">
        <v>0</v>
      </c>
      <c r="E16" s="635">
        <v>0</v>
      </c>
      <c r="F16" s="635">
        <v>0</v>
      </c>
      <c r="G16" s="635">
        <v>0</v>
      </c>
      <c r="H16" s="635">
        <v>0</v>
      </c>
      <c r="I16" s="635">
        <v>0</v>
      </c>
      <c r="J16" s="635">
        <v>0</v>
      </c>
      <c r="K16" s="635">
        <v>0</v>
      </c>
      <c r="L16" s="640">
        <v>0</v>
      </c>
      <c r="M16" s="49"/>
      <c r="N16" s="26"/>
      <c r="O16" s="120"/>
      <c r="X16" s="26"/>
    </row>
    <row r="17" spans="1:24" s="14" customFormat="1" ht="18" customHeight="1">
      <c r="A17" s="30"/>
      <c r="B17" s="31" t="s">
        <v>16</v>
      </c>
      <c r="C17" s="12"/>
      <c r="D17" s="635">
        <v>0</v>
      </c>
      <c r="E17" s="635">
        <v>0</v>
      </c>
      <c r="F17" s="635">
        <v>0</v>
      </c>
      <c r="G17" s="635">
        <v>0</v>
      </c>
      <c r="H17" s="635">
        <v>0</v>
      </c>
      <c r="I17" s="635">
        <v>0</v>
      </c>
      <c r="J17" s="635">
        <v>0</v>
      </c>
      <c r="K17" s="635">
        <v>0</v>
      </c>
      <c r="L17" s="640">
        <v>0</v>
      </c>
      <c r="M17" s="49"/>
      <c r="N17" s="26"/>
      <c r="O17" s="120"/>
      <c r="X17" s="26"/>
    </row>
    <row r="18" spans="1:24" s="14" customFormat="1" ht="18" customHeight="1">
      <c r="A18" s="29"/>
      <c r="B18" s="12" t="s">
        <v>17</v>
      </c>
      <c r="C18" s="12"/>
      <c r="D18" s="635">
        <v>0</v>
      </c>
      <c r="E18" s="635">
        <v>0</v>
      </c>
      <c r="F18" s="635">
        <v>0</v>
      </c>
      <c r="G18" s="635">
        <v>0</v>
      </c>
      <c r="H18" s="635">
        <v>0</v>
      </c>
      <c r="I18" s="635">
        <v>0</v>
      </c>
      <c r="J18" s="635">
        <v>0</v>
      </c>
      <c r="K18" s="635">
        <v>0</v>
      </c>
      <c r="L18" s="640">
        <v>0</v>
      </c>
      <c r="M18" s="49"/>
      <c r="N18" s="26"/>
      <c r="O18" s="26"/>
    </row>
    <row r="19" spans="1:24" s="14" customFormat="1" ht="18" customHeight="1">
      <c r="A19" s="30"/>
      <c r="B19" s="31" t="s">
        <v>15</v>
      </c>
      <c r="C19" s="12"/>
      <c r="D19" s="635">
        <v>0</v>
      </c>
      <c r="E19" s="635">
        <v>0</v>
      </c>
      <c r="F19" s="635">
        <v>0</v>
      </c>
      <c r="G19" s="635">
        <v>0</v>
      </c>
      <c r="H19" s="635">
        <v>0</v>
      </c>
      <c r="I19" s="635">
        <v>0</v>
      </c>
      <c r="J19" s="635">
        <v>0</v>
      </c>
      <c r="K19" s="635">
        <v>0</v>
      </c>
      <c r="L19" s="640">
        <v>0</v>
      </c>
      <c r="M19" s="49"/>
      <c r="N19" s="26"/>
      <c r="O19" s="26"/>
    </row>
    <row r="20" spans="1:24" s="14" customFormat="1" ht="18" customHeight="1">
      <c r="A20" s="30"/>
      <c r="B20" s="31" t="s">
        <v>16</v>
      </c>
      <c r="C20" s="12"/>
      <c r="D20" s="635">
        <v>0</v>
      </c>
      <c r="E20" s="635">
        <v>0</v>
      </c>
      <c r="F20" s="635">
        <v>0</v>
      </c>
      <c r="G20" s="635">
        <v>0</v>
      </c>
      <c r="H20" s="635">
        <v>0</v>
      </c>
      <c r="I20" s="635">
        <v>0</v>
      </c>
      <c r="J20" s="635">
        <v>0</v>
      </c>
      <c r="K20" s="635">
        <v>0</v>
      </c>
      <c r="L20" s="640">
        <v>0</v>
      </c>
      <c r="M20" s="49"/>
      <c r="N20" s="26"/>
      <c r="O20" s="120"/>
    </row>
    <row r="21" spans="1:24" s="14" customFormat="1" ht="18" customHeight="1">
      <c r="A21" s="29"/>
      <c r="B21" s="12" t="s">
        <v>18</v>
      </c>
      <c r="C21" s="12"/>
      <c r="D21" s="635">
        <v>9.66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40">
        <v>9.66</v>
      </c>
      <c r="M21" s="49"/>
      <c r="N21" s="26"/>
      <c r="O21" s="26"/>
    </row>
    <row r="22" spans="1:24" s="14" customFormat="1" ht="18" customHeight="1">
      <c r="A22" s="30"/>
      <c r="B22" s="31" t="s">
        <v>15</v>
      </c>
      <c r="C22" s="12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40">
        <v>0</v>
      </c>
      <c r="M22" s="49"/>
      <c r="N22" s="26"/>
      <c r="O22" s="26"/>
    </row>
    <row r="23" spans="1:24" s="14" customFormat="1" ht="18" customHeight="1">
      <c r="A23" s="30"/>
      <c r="B23" s="31" t="s">
        <v>16</v>
      </c>
      <c r="C23" s="12"/>
      <c r="D23" s="107">
        <v>9.66</v>
      </c>
      <c r="E23" s="107">
        <v>0</v>
      </c>
      <c r="F23" s="107">
        <v>0</v>
      </c>
      <c r="G23" s="107">
        <v>0</v>
      </c>
      <c r="H23" s="107">
        <v>0</v>
      </c>
      <c r="I23" s="107">
        <v>0</v>
      </c>
      <c r="J23" s="107">
        <v>0</v>
      </c>
      <c r="K23" s="107">
        <v>0</v>
      </c>
      <c r="L23" s="249">
        <v>9.66</v>
      </c>
      <c r="M23" s="49"/>
      <c r="N23" s="26"/>
      <c r="O23" s="26"/>
    </row>
    <row r="24" spans="1:24" s="14" customFormat="1" ht="18" customHeight="1">
      <c r="A24" s="29"/>
      <c r="B24" s="12" t="s">
        <v>19</v>
      </c>
      <c r="C24" s="12"/>
      <c r="D24" s="372">
        <v>9.66</v>
      </c>
      <c r="E24" s="372">
        <v>0</v>
      </c>
      <c r="F24" s="372">
        <v>0</v>
      </c>
      <c r="G24" s="372">
        <v>415</v>
      </c>
      <c r="H24" s="372">
        <v>0</v>
      </c>
      <c r="I24" s="372">
        <v>0</v>
      </c>
      <c r="J24" s="372">
        <v>0</v>
      </c>
      <c r="K24" s="372">
        <v>0</v>
      </c>
      <c r="L24" s="372">
        <v>424.66</v>
      </c>
      <c r="M24" s="49"/>
      <c r="N24" s="26"/>
      <c r="O24" s="26"/>
    </row>
    <row r="25" spans="1:24" s="14" customFormat="1" ht="18" customHeight="1">
      <c r="A25" s="29"/>
      <c r="B25" s="12"/>
      <c r="C25" s="12"/>
      <c r="D25" s="107"/>
      <c r="E25" s="107"/>
      <c r="F25" s="107"/>
      <c r="G25" s="107"/>
      <c r="H25" s="107"/>
      <c r="I25" s="107"/>
      <c r="J25" s="107"/>
      <c r="K25" s="107"/>
      <c r="L25" s="115"/>
      <c r="M25" s="49"/>
      <c r="N25" s="26"/>
      <c r="O25" s="26"/>
    </row>
    <row r="26" spans="1:24" s="14" customFormat="1" ht="18" customHeight="1">
      <c r="A26" s="27"/>
      <c r="B26" s="28" t="s">
        <v>356</v>
      </c>
      <c r="C26" s="56"/>
      <c r="D26" s="107"/>
      <c r="E26" s="107"/>
      <c r="F26" s="107"/>
      <c r="G26" s="107"/>
      <c r="H26" s="107"/>
      <c r="I26" s="107"/>
      <c r="J26" s="107"/>
      <c r="K26" s="107"/>
      <c r="L26" s="115"/>
      <c r="M26" s="49"/>
      <c r="N26" s="26"/>
      <c r="O26" s="26"/>
    </row>
    <row r="27" spans="1:24" s="14" customFormat="1" ht="18" customHeight="1">
      <c r="A27" s="27"/>
      <c r="B27" s="28" t="s">
        <v>29</v>
      </c>
      <c r="C27" s="56"/>
      <c r="D27" s="107"/>
      <c r="E27" s="107"/>
      <c r="F27" s="107"/>
      <c r="G27" s="107"/>
      <c r="H27" s="107"/>
      <c r="I27" s="107"/>
      <c r="J27" s="107"/>
      <c r="K27" s="107"/>
      <c r="L27" s="115"/>
      <c r="M27" s="49"/>
      <c r="N27" s="26"/>
      <c r="O27" s="26"/>
    </row>
    <row r="28" spans="1:24" s="14" customFormat="1" ht="18" customHeight="1">
      <c r="A28" s="27"/>
      <c r="B28" s="434" t="s">
        <v>173</v>
      </c>
      <c r="C28" s="436"/>
      <c r="D28" s="634">
        <v>479.39212950000001</v>
      </c>
      <c r="E28" s="634">
        <v>0</v>
      </c>
      <c r="F28" s="634">
        <v>10.440207000000001</v>
      </c>
      <c r="G28" s="634">
        <v>0</v>
      </c>
      <c r="H28" s="634">
        <v>0</v>
      </c>
      <c r="I28" s="634">
        <v>0</v>
      </c>
      <c r="J28" s="634">
        <v>0</v>
      </c>
      <c r="K28" s="634">
        <v>40</v>
      </c>
      <c r="L28" s="634">
        <v>529.8323365</v>
      </c>
      <c r="M28" s="49"/>
      <c r="N28" s="26"/>
      <c r="O28" s="26"/>
    </row>
    <row r="29" spans="1:24" s="14" customFormat="1" ht="18" customHeight="1">
      <c r="A29" s="29"/>
      <c r="B29" s="12" t="s">
        <v>14</v>
      </c>
      <c r="C29" s="194"/>
      <c r="D29" s="636">
        <v>27.063123500000017</v>
      </c>
      <c r="E29" s="636">
        <v>0</v>
      </c>
      <c r="F29" s="636">
        <v>8.3774999999999995</v>
      </c>
      <c r="G29" s="636">
        <v>0</v>
      </c>
      <c r="H29" s="636">
        <v>0</v>
      </c>
      <c r="I29" s="636">
        <v>0</v>
      </c>
      <c r="J29" s="636">
        <v>0</v>
      </c>
      <c r="K29" s="636">
        <v>40</v>
      </c>
      <c r="L29" s="633">
        <v>75.440623500000015</v>
      </c>
      <c r="M29" s="49"/>
      <c r="N29" s="26"/>
      <c r="O29" s="26"/>
    </row>
    <row r="30" spans="1:24" s="14" customFormat="1" ht="18" customHeight="1">
      <c r="A30" s="30"/>
      <c r="B30" s="31" t="s">
        <v>15</v>
      </c>
      <c r="C30" s="194"/>
      <c r="D30" s="633">
        <v>1.3193144999999997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>
        <v>1.3193144999999997</v>
      </c>
      <c r="M30" s="49"/>
      <c r="N30" s="120"/>
      <c r="O30" s="26"/>
    </row>
    <row r="31" spans="1:24" s="14" customFormat="1" ht="18" customHeight="1">
      <c r="A31" s="30"/>
      <c r="B31" s="31" t="s">
        <v>16</v>
      </c>
      <c r="C31" s="194"/>
      <c r="D31" s="633">
        <v>25.743809000000017</v>
      </c>
      <c r="E31" s="633">
        <v>0</v>
      </c>
      <c r="F31" s="633">
        <v>8.3774999999999995</v>
      </c>
      <c r="G31" s="633">
        <v>0</v>
      </c>
      <c r="H31" s="633">
        <v>0</v>
      </c>
      <c r="I31" s="633">
        <v>0</v>
      </c>
      <c r="J31" s="633">
        <v>0</v>
      </c>
      <c r="K31" s="633">
        <v>40</v>
      </c>
      <c r="L31" s="633">
        <v>74.121309000000025</v>
      </c>
      <c r="M31" s="49"/>
      <c r="N31" s="26"/>
      <c r="O31" s="26"/>
    </row>
    <row r="32" spans="1:24" s="14" customFormat="1" ht="18" customHeight="1">
      <c r="A32" s="30"/>
      <c r="B32" s="12" t="s">
        <v>171</v>
      </c>
      <c r="C32" s="194"/>
      <c r="D32" s="636">
        <v>449.03709800000001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3">
        <v>449.03709800000001</v>
      </c>
      <c r="M32" s="49"/>
      <c r="N32" s="26"/>
      <c r="O32" s="26"/>
    </row>
    <row r="33" spans="1:23" s="14" customFormat="1" ht="18" customHeight="1">
      <c r="A33" s="30"/>
      <c r="B33" s="31" t="s">
        <v>15</v>
      </c>
      <c r="C33" s="194"/>
      <c r="D33" s="633">
        <v>22.113598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3">
        <v>22.113598</v>
      </c>
      <c r="M33" s="49"/>
      <c r="N33" s="26"/>
      <c r="O33" s="26"/>
    </row>
    <row r="34" spans="1:23" s="14" customFormat="1" ht="18" customHeight="1">
      <c r="A34" s="30"/>
      <c r="B34" s="31" t="s">
        <v>16</v>
      </c>
      <c r="C34" s="194"/>
      <c r="D34" s="633">
        <v>426.92349999999999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3">
        <v>426.92349999999999</v>
      </c>
      <c r="M34" s="49"/>
      <c r="N34" s="26"/>
      <c r="O34" s="26"/>
    </row>
    <row r="35" spans="1:23" s="14" customFormat="1" ht="18" customHeight="1">
      <c r="A35" s="29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3">
        <v>0</v>
      </c>
      <c r="M35" s="49"/>
      <c r="N35" s="26"/>
      <c r="O35" s="26"/>
    </row>
    <row r="36" spans="1:23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33">
        <v>0</v>
      </c>
      <c r="M36" s="49"/>
      <c r="N36" s="26"/>
      <c r="O36" s="120"/>
    </row>
    <row r="37" spans="1:23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33">
        <v>0</v>
      </c>
      <c r="M37" s="49"/>
      <c r="N37" s="26"/>
      <c r="O37" s="26"/>
    </row>
    <row r="38" spans="1:23" s="14" customFormat="1" ht="18" customHeight="1">
      <c r="A38" s="29"/>
      <c r="B38" s="12" t="s">
        <v>18</v>
      </c>
      <c r="C38" s="194"/>
      <c r="D38" s="635">
        <v>3.2919080000000003</v>
      </c>
      <c r="E38" s="635">
        <v>0</v>
      </c>
      <c r="F38" s="635">
        <v>2.0627070000000005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3">
        <v>5.3546150000000008</v>
      </c>
      <c r="M38" s="49"/>
      <c r="N38" s="26"/>
      <c r="O38" s="26"/>
      <c r="W38" s="26"/>
    </row>
    <row r="39" spans="1:23" s="14" customFormat="1" ht="18" customHeight="1">
      <c r="A39" s="30"/>
      <c r="B39" s="31" t="s">
        <v>15</v>
      </c>
      <c r="C39" s="194"/>
      <c r="D39" s="635">
        <v>3.2919080000000003</v>
      </c>
      <c r="E39" s="635">
        <v>0</v>
      </c>
      <c r="F39" s="635">
        <v>2.0627070000000005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33">
        <v>5.3546150000000008</v>
      </c>
      <c r="M39" s="49"/>
      <c r="N39" s="26"/>
      <c r="O39" s="26"/>
    </row>
    <row r="40" spans="1:23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33">
        <v>0</v>
      </c>
      <c r="M40" s="49"/>
      <c r="N40" s="26"/>
      <c r="O40" s="26"/>
    </row>
    <row r="41" spans="1:23" s="14" customFormat="1" ht="18" customHeight="1">
      <c r="A41" s="30"/>
      <c r="B41" s="434" t="s">
        <v>174</v>
      </c>
      <c r="C41" s="436"/>
      <c r="D41" s="634">
        <v>1.4E-2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1.4E-2</v>
      </c>
      <c r="M41" s="49"/>
      <c r="N41" s="26"/>
      <c r="O41" s="26"/>
    </row>
    <row r="42" spans="1:23" s="14" customFormat="1" ht="18" customHeight="1">
      <c r="A42" s="30"/>
      <c r="B42" s="31" t="s">
        <v>15</v>
      </c>
      <c r="C42" s="194"/>
      <c r="D42" s="633">
        <v>1.4E-2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3">
        <v>1.4E-2</v>
      </c>
      <c r="M42" s="49"/>
      <c r="N42" s="26"/>
      <c r="O42" s="26"/>
    </row>
    <row r="43" spans="1:23" s="14" customFormat="1" ht="18" customHeight="1">
      <c r="A43" s="30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3">
        <v>0</v>
      </c>
      <c r="M43" s="49"/>
      <c r="N43" s="26"/>
      <c r="O43" s="26"/>
    </row>
    <row r="44" spans="1:23" s="14" customFormat="1" ht="18" customHeight="1">
      <c r="A44" s="29"/>
      <c r="B44" s="12" t="s">
        <v>19</v>
      </c>
      <c r="C44" s="12"/>
      <c r="D44" s="636">
        <v>479.40612950000002</v>
      </c>
      <c r="E44" s="636">
        <v>0</v>
      </c>
      <c r="F44" s="636">
        <v>10.440207000000001</v>
      </c>
      <c r="G44" s="636">
        <v>0</v>
      </c>
      <c r="H44" s="636">
        <v>0</v>
      </c>
      <c r="I44" s="636">
        <v>0</v>
      </c>
      <c r="J44" s="636">
        <v>0</v>
      </c>
      <c r="K44" s="636">
        <v>40</v>
      </c>
      <c r="L44" s="636">
        <v>529.84633650000001</v>
      </c>
      <c r="M44" s="49"/>
      <c r="N44" s="26"/>
      <c r="O44" s="120"/>
    </row>
    <row r="45" spans="1:23" s="14" customFormat="1" ht="18" customHeight="1">
      <c r="A45" s="29"/>
      <c r="B45" s="12"/>
      <c r="C45" s="12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5" t="s">
        <v>297</v>
      </c>
      <c r="L45" s="644" t="s">
        <v>297</v>
      </c>
      <c r="M45" s="49"/>
      <c r="N45" s="26"/>
      <c r="O45" s="26"/>
    </row>
    <row r="46" spans="1:23" s="14" customFormat="1" ht="18" customHeight="1">
      <c r="A46" s="27"/>
      <c r="B46" s="28" t="s">
        <v>30</v>
      </c>
      <c r="C46" s="56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5" t="s">
        <v>297</v>
      </c>
      <c r="L46" s="644" t="s">
        <v>297</v>
      </c>
      <c r="M46" s="49"/>
      <c r="N46" s="26"/>
      <c r="O46" s="26"/>
    </row>
    <row r="47" spans="1:23" s="14" customFormat="1" ht="18" customHeight="1">
      <c r="A47" s="27"/>
      <c r="B47" s="434" t="s">
        <v>173</v>
      </c>
      <c r="C47" s="436"/>
      <c r="D47" s="634">
        <v>414.913746</v>
      </c>
      <c r="E47" s="634">
        <v>0</v>
      </c>
      <c r="F47" s="634">
        <v>8.3774999999999995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423.291246</v>
      </c>
      <c r="M47" s="49"/>
      <c r="N47" s="26"/>
      <c r="O47" s="26"/>
    </row>
    <row r="48" spans="1:23" s="14" customFormat="1" ht="18" customHeight="1">
      <c r="A48" s="29"/>
      <c r="B48" s="12" t="s">
        <v>14</v>
      </c>
      <c r="C48" s="194"/>
      <c r="D48" s="636">
        <v>325.52949999999998</v>
      </c>
      <c r="E48" s="636">
        <v>0</v>
      </c>
      <c r="F48" s="636">
        <v>8.3774999999999995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3">
        <v>333.90699999999998</v>
      </c>
      <c r="M48" s="49"/>
      <c r="N48" s="26"/>
      <c r="O48" s="26"/>
    </row>
    <row r="49" spans="1:15" s="14" customFormat="1" ht="18" customHeight="1">
      <c r="A49" s="30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3">
        <v>0</v>
      </c>
      <c r="M49" s="49"/>
      <c r="N49" s="26"/>
      <c r="O49" s="26"/>
    </row>
    <row r="50" spans="1:15" s="14" customFormat="1" ht="18" customHeight="1">
      <c r="A50" s="30"/>
      <c r="B50" s="31" t="s">
        <v>16</v>
      </c>
      <c r="C50" s="194"/>
      <c r="D50" s="633">
        <v>325.52949999999998</v>
      </c>
      <c r="E50" s="633">
        <v>0</v>
      </c>
      <c r="F50" s="633">
        <v>8.3774999999999995</v>
      </c>
      <c r="G50" s="633">
        <v>0</v>
      </c>
      <c r="H50" s="633">
        <v>0</v>
      </c>
      <c r="I50" s="633">
        <v>0</v>
      </c>
      <c r="J50" s="633">
        <v>0</v>
      </c>
      <c r="K50" s="633">
        <v>0</v>
      </c>
      <c r="L50" s="633">
        <v>333.90699999999998</v>
      </c>
      <c r="M50" s="49"/>
      <c r="N50" s="26"/>
      <c r="O50" s="26"/>
    </row>
    <row r="51" spans="1:15" s="14" customFormat="1" ht="18" customHeight="1">
      <c r="A51" s="30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3">
        <v>0</v>
      </c>
      <c r="M51" s="49"/>
      <c r="N51" s="26"/>
      <c r="O51" s="26"/>
    </row>
    <row r="52" spans="1:15" s="14" customFormat="1" ht="18" customHeight="1">
      <c r="A52" s="30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3">
        <v>0</v>
      </c>
      <c r="M52" s="49"/>
      <c r="N52" s="26"/>
      <c r="O52" s="26"/>
    </row>
    <row r="53" spans="1:15" s="14" customFormat="1" ht="18" customHeight="1">
      <c r="A53" s="30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3">
        <v>0</v>
      </c>
      <c r="M53" s="49"/>
      <c r="N53" s="26"/>
      <c r="O53" s="26"/>
    </row>
    <row r="54" spans="1:15" s="14" customFormat="1" ht="18" customHeight="1">
      <c r="A54" s="29"/>
      <c r="B54" s="12" t="s">
        <v>17</v>
      </c>
      <c r="C54" s="194"/>
      <c r="D54" s="636">
        <v>67.75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3">
        <v>67.75</v>
      </c>
      <c r="M54" s="49"/>
      <c r="N54" s="26"/>
      <c r="O54" s="26"/>
    </row>
    <row r="55" spans="1:15" s="14" customFormat="1" ht="18" customHeight="1">
      <c r="A55" s="30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5">
        <v>0</v>
      </c>
      <c r="L55" s="633">
        <v>0</v>
      </c>
      <c r="M55" s="49"/>
      <c r="N55" s="26"/>
      <c r="O55" s="26"/>
    </row>
    <row r="56" spans="1:15" s="14" customFormat="1" ht="18" customHeight="1">
      <c r="A56" s="30"/>
      <c r="B56" s="31" t="s">
        <v>16</v>
      </c>
      <c r="C56" s="194"/>
      <c r="D56" s="635">
        <v>67.75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5">
        <v>0</v>
      </c>
      <c r="L56" s="633">
        <v>67.75</v>
      </c>
      <c r="M56" s="49"/>
      <c r="N56" s="26"/>
      <c r="O56" s="26"/>
    </row>
    <row r="57" spans="1:15" s="14" customFormat="1" ht="18" customHeight="1">
      <c r="A57" s="29"/>
      <c r="B57" s="12" t="s">
        <v>18</v>
      </c>
      <c r="C57" s="194"/>
      <c r="D57" s="635">
        <v>21.634246000000008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3">
        <v>21.634246000000008</v>
      </c>
      <c r="M57" s="49"/>
      <c r="N57" s="26"/>
      <c r="O57" s="26"/>
    </row>
    <row r="58" spans="1:15" s="14" customFormat="1" ht="18" customHeight="1">
      <c r="A58" s="30"/>
      <c r="B58" s="31" t="s">
        <v>15</v>
      </c>
      <c r="C58" s="194"/>
      <c r="D58" s="635">
        <v>21.634246000000008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5">
        <v>0</v>
      </c>
      <c r="L58" s="633">
        <v>21.634246000000008</v>
      </c>
      <c r="M58" s="49"/>
      <c r="N58" s="26"/>
      <c r="O58" s="26"/>
    </row>
    <row r="59" spans="1:15" s="14" customFormat="1" ht="18" customHeight="1">
      <c r="A59" s="30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5">
        <v>0</v>
      </c>
      <c r="L59" s="633">
        <v>0</v>
      </c>
      <c r="M59" s="49"/>
      <c r="N59" s="26"/>
      <c r="O59" s="26"/>
    </row>
    <row r="60" spans="1:15" s="14" customFormat="1" ht="18" customHeight="1">
      <c r="A60" s="30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49"/>
      <c r="N60" s="26"/>
      <c r="O60" s="26"/>
    </row>
    <row r="61" spans="1:15" s="14" customFormat="1" ht="18" customHeight="1">
      <c r="A61" s="30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3">
        <v>0</v>
      </c>
      <c r="M61" s="49"/>
      <c r="N61" s="26"/>
      <c r="O61" s="26"/>
    </row>
    <row r="62" spans="1:15" s="14" customFormat="1" ht="18" customHeight="1">
      <c r="A62" s="30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3">
        <v>0</v>
      </c>
      <c r="M62" s="49"/>
      <c r="N62" s="26"/>
      <c r="O62" s="26"/>
    </row>
    <row r="63" spans="1:15" s="14" customFormat="1" ht="18" customHeight="1">
      <c r="A63" s="29"/>
      <c r="B63" s="12" t="s">
        <v>19</v>
      </c>
      <c r="C63" s="12"/>
      <c r="D63" s="636">
        <v>414.913746</v>
      </c>
      <c r="E63" s="636">
        <v>0</v>
      </c>
      <c r="F63" s="636">
        <v>8.3774999999999995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3">
        <v>423.291246</v>
      </c>
      <c r="M63" s="49"/>
      <c r="N63" s="26"/>
      <c r="O63" s="26"/>
    </row>
    <row r="64" spans="1:15" s="14" customFormat="1" ht="18" customHeight="1">
      <c r="A64" s="29"/>
      <c r="B64" s="12"/>
      <c r="C64" s="12"/>
      <c r="D64" s="206"/>
      <c r="E64" s="206"/>
      <c r="F64" s="206"/>
      <c r="G64" s="206"/>
      <c r="H64" s="206"/>
      <c r="I64" s="206"/>
      <c r="J64" s="206"/>
      <c r="K64" s="206"/>
      <c r="L64" s="115"/>
      <c r="M64" s="49"/>
      <c r="N64" s="26"/>
      <c r="O64" s="26"/>
    </row>
    <row r="65" spans="1:15" s="14" customFormat="1" ht="18" customHeight="1">
      <c r="A65" s="29"/>
      <c r="B65" s="12" t="s">
        <v>357</v>
      </c>
      <c r="C65" s="12"/>
      <c r="D65" s="641">
        <v>894.31987550000008</v>
      </c>
      <c r="E65" s="641">
        <v>0</v>
      </c>
      <c r="F65" s="641">
        <v>18.817706999999999</v>
      </c>
      <c r="G65" s="641">
        <v>0</v>
      </c>
      <c r="H65" s="641">
        <v>0</v>
      </c>
      <c r="I65" s="641">
        <v>0</v>
      </c>
      <c r="J65" s="641">
        <v>0</v>
      </c>
      <c r="K65" s="641">
        <v>40</v>
      </c>
      <c r="L65" s="641">
        <v>953.13758250000001</v>
      </c>
      <c r="M65" s="49"/>
      <c r="N65" s="26"/>
      <c r="O65" s="26"/>
    </row>
    <row r="66" spans="1:15" s="14" customFormat="1" ht="18" customHeight="1">
      <c r="A66" s="29"/>
      <c r="D66" s="635"/>
      <c r="E66" s="635"/>
      <c r="F66" s="635"/>
      <c r="G66" s="635"/>
      <c r="H66" s="635"/>
      <c r="I66" s="635"/>
      <c r="J66" s="635"/>
      <c r="K66" s="635"/>
      <c r="L66" s="644"/>
      <c r="M66" s="49"/>
      <c r="N66" s="26"/>
      <c r="O66" s="26"/>
    </row>
    <row r="67" spans="1:15" s="14" customFormat="1" ht="18" customHeight="1">
      <c r="A67" s="93"/>
      <c r="B67" s="94" t="s">
        <v>592</v>
      </c>
      <c r="C67" s="94"/>
      <c r="D67" s="645">
        <v>197326.37798374987</v>
      </c>
      <c r="E67" s="645">
        <v>19171.106111000005</v>
      </c>
      <c r="F67" s="645">
        <v>38058.570085749976</v>
      </c>
      <c r="G67" s="645">
        <v>15268.403708500005</v>
      </c>
      <c r="H67" s="645">
        <v>2391.1962639999988</v>
      </c>
      <c r="I67" s="645">
        <v>3518.3289105000003</v>
      </c>
      <c r="J67" s="645">
        <v>1137.9197945000005</v>
      </c>
      <c r="K67" s="645">
        <v>8617.7321699999993</v>
      </c>
      <c r="L67" s="645">
        <v>285489.63502799982</v>
      </c>
      <c r="M67" s="49"/>
    </row>
    <row r="68" spans="1:15" s="14" customFormat="1" ht="18" customHeight="1">
      <c r="A68" s="714" t="s">
        <v>360</v>
      </c>
      <c r="B68" s="715"/>
      <c r="C68" s="48"/>
      <c r="D68" s="37"/>
      <c r="E68" s="26"/>
      <c r="F68" s="26"/>
      <c r="G68" s="26"/>
      <c r="H68" s="26"/>
      <c r="I68" s="26"/>
      <c r="J68" s="26"/>
      <c r="K68" s="26"/>
      <c r="L68" s="26"/>
      <c r="M68" s="49"/>
    </row>
    <row r="69" spans="1:15" s="14" customFormat="1" ht="18" customHeight="1">
      <c r="A69" s="674" t="s">
        <v>595</v>
      </c>
      <c r="B69" s="715"/>
      <c r="C69" s="48"/>
      <c r="D69" s="37"/>
      <c r="E69" s="26"/>
      <c r="F69" s="26"/>
      <c r="G69" s="26"/>
      <c r="H69" s="26"/>
      <c r="I69" s="26"/>
      <c r="J69" s="26"/>
      <c r="K69" s="26"/>
      <c r="L69" s="26"/>
      <c r="M69" s="49"/>
    </row>
    <row r="70" spans="1:15" s="14" customFormat="1" ht="18" customHeight="1">
      <c r="A70" s="714" t="s">
        <v>593</v>
      </c>
      <c r="B70" s="715"/>
      <c r="C70" s="48"/>
      <c r="D70" s="37"/>
      <c r="E70" s="26"/>
      <c r="F70" s="26"/>
      <c r="G70" s="26"/>
      <c r="H70" s="26"/>
      <c r="I70" s="26"/>
      <c r="J70" s="26"/>
      <c r="K70" s="26"/>
      <c r="L70" s="26"/>
      <c r="M70" s="49"/>
    </row>
    <row r="71" spans="1:15" s="14" customFormat="1" ht="18" customHeight="1">
      <c r="A71" s="714" t="s">
        <v>594</v>
      </c>
      <c r="B71" s="715"/>
      <c r="C71" s="48"/>
      <c r="D71" s="26"/>
      <c r="E71" s="26"/>
      <c r="F71" s="26"/>
      <c r="G71" s="26"/>
      <c r="H71" s="26"/>
      <c r="I71" s="26"/>
      <c r="J71" s="26"/>
      <c r="K71" s="26"/>
      <c r="L71" s="26"/>
      <c r="M71" s="49"/>
    </row>
    <row r="72" spans="1:15" s="14" customFormat="1" ht="18" customHeight="1">
      <c r="A72" s="57"/>
      <c r="B72" s="48"/>
      <c r="C72" s="48"/>
      <c r="D72" s="26"/>
      <c r="E72" s="26"/>
      <c r="F72" s="26"/>
      <c r="G72" s="26"/>
      <c r="H72" s="26"/>
      <c r="I72" s="26"/>
      <c r="J72" s="26"/>
      <c r="K72" s="26"/>
      <c r="L72" s="26"/>
      <c r="M72" s="49"/>
    </row>
    <row r="73" spans="1:15" s="44" customFormat="1" ht="18" customHeight="1">
      <c r="B73" s="96"/>
      <c r="C73" s="96"/>
      <c r="M73" s="51"/>
    </row>
    <row r="74" spans="1:15" s="40" customFormat="1" ht="18" customHeight="1">
      <c r="A74" s="48"/>
      <c r="B74" s="48"/>
      <c r="C74" s="48"/>
      <c r="D74" s="95"/>
      <c r="E74" s="95"/>
      <c r="F74" s="95"/>
      <c r="G74" s="95"/>
      <c r="H74" s="95"/>
      <c r="I74" s="95"/>
      <c r="J74" s="95"/>
      <c r="K74" s="95"/>
      <c r="L74" s="95"/>
      <c r="M74" s="105"/>
    </row>
    <row r="75" spans="1:15" s="40" customFormat="1" ht="18" customHeight="1">
      <c r="A75" s="48"/>
      <c r="B75" s="48"/>
      <c r="C75" s="48"/>
      <c r="D75" s="95"/>
      <c r="E75" s="95"/>
      <c r="F75" s="95"/>
      <c r="G75" s="95"/>
      <c r="H75" s="95"/>
      <c r="I75" s="95"/>
      <c r="J75" s="95"/>
      <c r="K75" s="95"/>
      <c r="L75" s="95"/>
      <c r="M75" s="105"/>
    </row>
    <row r="76" spans="1:15" s="40" customFormat="1" ht="18" customHeight="1">
      <c r="A76" s="90"/>
      <c r="B76" s="90"/>
      <c r="C76" s="90"/>
      <c r="D76" s="53"/>
      <c r="E76" s="53"/>
      <c r="F76" s="53"/>
      <c r="G76" s="53"/>
      <c r="H76" s="53"/>
      <c r="I76" s="53"/>
      <c r="J76" s="53"/>
      <c r="K76" s="53"/>
      <c r="L76" s="53"/>
      <c r="M76" s="46"/>
    </row>
    <row r="77" spans="1:15" s="40" customFormat="1" ht="82.5" customHeight="1">
      <c r="A77" s="58"/>
      <c r="B77" s="58"/>
      <c r="C77" s="58"/>
      <c r="D77" s="61"/>
      <c r="E77" s="61"/>
      <c r="F77" s="61"/>
      <c r="G77" s="61"/>
      <c r="H77" s="61"/>
      <c r="I77" s="61"/>
      <c r="J77" s="61"/>
      <c r="K77" s="61"/>
      <c r="L77" s="61"/>
      <c r="M77" s="46"/>
    </row>
    <row r="78" spans="1:15"/>
    <row r="79" spans="1:15"/>
  </sheetData>
  <sheetProtection formatCells="0" formatColumns="0" formatRows="0"/>
  <mergeCells count="1">
    <mergeCell ref="A2:B2"/>
  </mergeCells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AC93"/>
  <sheetViews>
    <sheetView showZeros="0" view="pageBreakPreview" zoomScale="60" zoomScaleNormal="85" workbookViewId="0">
      <pane xSplit="3" ySplit="10" topLeftCell="D29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2.42578125" style="152" customWidth="1"/>
    <col min="2" max="2" width="39.42578125" style="152" customWidth="1"/>
    <col min="3" max="3" width="10.7109375" style="152" customWidth="1"/>
    <col min="4" max="4" width="9.28515625" style="152" bestFit="1" customWidth="1"/>
    <col min="5" max="5" width="9.140625" style="152" customWidth="1"/>
    <col min="6" max="6" width="9.28515625" style="152" bestFit="1" customWidth="1"/>
    <col min="7" max="7" width="10.140625" style="152" customWidth="1"/>
    <col min="8" max="8" width="9.28515625" style="152" bestFit="1" customWidth="1"/>
    <col min="9" max="9" width="9.140625" style="152" customWidth="1"/>
    <col min="10" max="10" width="9.28515625" style="152" bestFit="1" customWidth="1"/>
    <col min="11" max="11" width="10.42578125" style="152" bestFit="1" customWidth="1"/>
    <col min="12" max="12" width="9.28515625" style="152" bestFit="1" customWidth="1"/>
    <col min="13" max="13" width="14.5703125" style="152" customWidth="1"/>
    <col min="14" max="14" width="3.42578125" style="152" customWidth="1"/>
    <col min="15" max="15" width="11.5703125" style="152" hidden="1" customWidth="1"/>
    <col min="16" max="16384" width="0" style="152" hidden="1"/>
  </cols>
  <sheetData>
    <row r="1" spans="1:20" s="142" customFormat="1" ht="18" customHeight="1">
      <c r="A1" s="140" t="s">
        <v>58</v>
      </c>
      <c r="B1" s="141"/>
      <c r="C1" s="141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</row>
    <row r="2" spans="1:20" s="142" customFormat="1" ht="27" customHeight="1">
      <c r="A2" s="846">
        <v>39336.810648148145</v>
      </c>
      <c r="B2" s="847"/>
      <c r="C2" s="144"/>
      <c r="D2" s="187"/>
      <c r="E2" s="280"/>
      <c r="F2" s="280"/>
      <c r="G2" s="280"/>
      <c r="I2" s="274" t="s">
        <v>2</v>
      </c>
      <c r="J2" s="280"/>
      <c r="K2" s="280"/>
      <c r="L2" s="280"/>
      <c r="M2" s="280"/>
      <c r="N2" s="280"/>
      <c r="O2" s="280"/>
      <c r="P2" s="280"/>
      <c r="Q2" s="280"/>
      <c r="T2" s="154"/>
    </row>
    <row r="3" spans="1:20" s="142" customFormat="1" ht="27" customHeight="1">
      <c r="A3" s="145"/>
      <c r="C3" s="192"/>
      <c r="D3" s="187"/>
      <c r="E3" s="280"/>
      <c r="F3" s="280"/>
      <c r="G3" s="280"/>
      <c r="I3" s="274" t="s">
        <v>34</v>
      </c>
      <c r="J3" s="280"/>
      <c r="K3" s="280"/>
      <c r="L3" s="280"/>
      <c r="M3" s="280"/>
      <c r="N3" s="280"/>
      <c r="O3" s="280"/>
      <c r="P3" s="280"/>
      <c r="Q3" s="280"/>
      <c r="T3" s="154"/>
    </row>
    <row r="4" spans="1:20" s="142" customFormat="1" ht="27" customHeight="1">
      <c r="A4" s="153"/>
      <c r="D4" s="187"/>
      <c r="E4" s="280"/>
      <c r="F4" s="280"/>
      <c r="G4" s="280"/>
      <c r="I4" s="274" t="s">
        <v>891</v>
      </c>
      <c r="J4" s="280"/>
      <c r="K4" s="280"/>
      <c r="L4" s="280"/>
      <c r="M4" s="280"/>
      <c r="N4" s="280"/>
      <c r="O4" s="280"/>
      <c r="P4" s="280"/>
      <c r="Q4" s="280"/>
      <c r="T4" s="154"/>
    </row>
    <row r="5" spans="1:20" s="142" customFormat="1" ht="27" customHeight="1">
      <c r="A5" s="144"/>
      <c r="D5" s="188"/>
      <c r="E5" s="281"/>
      <c r="F5" s="281"/>
      <c r="G5" s="281"/>
      <c r="I5" s="274" t="s">
        <v>3</v>
      </c>
      <c r="J5" s="281"/>
      <c r="K5" s="281"/>
      <c r="L5" s="281"/>
      <c r="M5" s="281"/>
      <c r="N5" s="281"/>
      <c r="O5" s="281"/>
      <c r="P5" s="281"/>
      <c r="Q5" s="281"/>
      <c r="T5" s="155"/>
    </row>
    <row r="6" spans="1:20" s="384" customFormat="1" ht="10.5" hidden="1" customHeight="1">
      <c r="A6" s="383"/>
      <c r="D6" s="385"/>
      <c r="E6" s="386"/>
      <c r="F6" s="386"/>
      <c r="G6" s="386"/>
      <c r="I6" s="387"/>
      <c r="J6" s="386"/>
      <c r="K6" s="386"/>
      <c r="L6" s="386"/>
      <c r="M6" s="386"/>
      <c r="N6" s="386"/>
      <c r="O6" s="386"/>
      <c r="P6" s="386"/>
      <c r="Q6" s="386"/>
      <c r="T6" s="388"/>
    </row>
    <row r="7" spans="1:20" s="384" customFormat="1" ht="10.5" hidden="1" customHeight="1">
      <c r="A7" s="383"/>
      <c r="D7" s="385"/>
      <c r="E7" s="386"/>
      <c r="F7" s="386"/>
      <c r="G7" s="386"/>
      <c r="I7" s="387"/>
      <c r="J7" s="386"/>
      <c r="K7" s="386"/>
      <c r="L7" s="386"/>
      <c r="M7" s="386"/>
      <c r="N7" s="386"/>
      <c r="O7" s="386"/>
      <c r="P7" s="386"/>
      <c r="Q7" s="386"/>
      <c r="T7" s="388"/>
    </row>
    <row r="8" spans="1:20" s="150" customFormat="1" ht="20.25" customHeight="1">
      <c r="A8" s="156"/>
      <c r="B8" s="157"/>
      <c r="C8" s="157"/>
    </row>
    <row r="9" spans="1:20" s="150" customFormat="1" ht="27.95" customHeight="1">
      <c r="A9" s="158"/>
      <c r="B9" s="159" t="s">
        <v>4</v>
      </c>
      <c r="C9" s="160"/>
      <c r="D9" s="161" t="s">
        <v>605</v>
      </c>
      <c r="E9" s="162"/>
      <c r="F9" s="162"/>
      <c r="G9" s="162"/>
      <c r="H9" s="162"/>
      <c r="I9" s="162"/>
      <c r="J9" s="162"/>
      <c r="K9" s="162"/>
      <c r="L9" s="163" t="s">
        <v>26</v>
      </c>
      <c r="M9" s="146" t="s">
        <v>27</v>
      </c>
      <c r="N9" s="150" t="s">
        <v>13</v>
      </c>
    </row>
    <row r="10" spans="1:20" s="150" customFormat="1" ht="27.95" customHeight="1">
      <c r="A10" s="164"/>
      <c r="B10" s="165"/>
      <c r="C10" s="165"/>
      <c r="D10" s="166" t="s">
        <v>7</v>
      </c>
      <c r="E10" s="166" t="s">
        <v>8</v>
      </c>
      <c r="F10" s="166" t="s">
        <v>9</v>
      </c>
      <c r="G10" s="166" t="s">
        <v>10</v>
      </c>
      <c r="H10" s="166" t="s">
        <v>11</v>
      </c>
      <c r="I10" s="166" t="s">
        <v>36</v>
      </c>
      <c r="J10" s="166" t="s">
        <v>576</v>
      </c>
      <c r="K10" s="167" t="s">
        <v>12</v>
      </c>
      <c r="L10" s="168" t="s">
        <v>587</v>
      </c>
      <c r="M10" s="147" t="s">
        <v>588</v>
      </c>
      <c r="N10" s="150" t="s">
        <v>13</v>
      </c>
    </row>
    <row r="11" spans="1:20" s="150" customFormat="1" ht="18" customHeight="1">
      <c r="A11" s="169"/>
      <c r="B11" s="170" t="s">
        <v>341</v>
      </c>
      <c r="C11" s="170"/>
      <c r="D11" s="693" t="s">
        <v>263</v>
      </c>
      <c r="E11" s="693" t="s">
        <v>270</v>
      </c>
      <c r="F11" s="693" t="s">
        <v>269</v>
      </c>
      <c r="G11" s="693" t="s">
        <v>257</v>
      </c>
      <c r="H11" s="693" t="s">
        <v>256</v>
      </c>
      <c r="I11" s="693" t="s">
        <v>268</v>
      </c>
      <c r="J11" s="694"/>
      <c r="K11" s="205"/>
      <c r="L11" s="207"/>
      <c r="M11" s="146"/>
    </row>
    <row r="12" spans="1:20" s="150" customFormat="1" ht="18" customHeight="1">
      <c r="A12" s="171"/>
      <c r="B12" s="149" t="s">
        <v>14</v>
      </c>
      <c r="C12" s="149"/>
      <c r="D12" s="635">
        <v>0</v>
      </c>
      <c r="E12" s="635">
        <v>0</v>
      </c>
      <c r="F12" s="635">
        <v>0</v>
      </c>
      <c r="G12" s="635">
        <v>0</v>
      </c>
      <c r="H12" s="635">
        <v>0</v>
      </c>
      <c r="I12" s="635">
        <v>0</v>
      </c>
      <c r="J12" s="635">
        <v>0</v>
      </c>
      <c r="K12" s="635">
        <v>0</v>
      </c>
      <c r="L12" s="635">
        <v>0</v>
      </c>
      <c r="M12" s="640">
        <v>1817.3838049191413</v>
      </c>
      <c r="O12" s="172"/>
    </row>
    <row r="13" spans="1:20" s="150" customFormat="1" ht="18" customHeight="1">
      <c r="A13" s="173"/>
      <c r="B13" s="174" t="s">
        <v>15</v>
      </c>
      <c r="C13" s="149"/>
      <c r="D13" s="107"/>
      <c r="E13" s="107"/>
      <c r="F13" s="107"/>
      <c r="G13" s="107"/>
      <c r="H13" s="107"/>
      <c r="I13" s="107"/>
      <c r="J13" s="107"/>
      <c r="K13" s="633">
        <v>0</v>
      </c>
      <c r="L13" s="635">
        <v>0</v>
      </c>
      <c r="M13" s="640">
        <v>824.28999491914135</v>
      </c>
    </row>
    <row r="14" spans="1:20" s="150" customFormat="1" ht="18" customHeight="1">
      <c r="A14" s="173"/>
      <c r="B14" s="174" t="s">
        <v>16</v>
      </c>
      <c r="C14" s="149"/>
      <c r="D14" s="107"/>
      <c r="E14" s="107"/>
      <c r="F14" s="107"/>
      <c r="G14" s="107"/>
      <c r="H14" s="107"/>
      <c r="I14" s="107"/>
      <c r="J14" s="107"/>
      <c r="K14" s="633">
        <v>0</v>
      </c>
      <c r="L14" s="635">
        <v>0</v>
      </c>
      <c r="M14" s="640">
        <v>993.09381000000008</v>
      </c>
    </row>
    <row r="15" spans="1:20" s="150" customFormat="1" ht="18" customHeight="1">
      <c r="A15" s="173"/>
      <c r="B15" s="12" t="s">
        <v>171</v>
      </c>
      <c r="C15" s="149"/>
      <c r="D15" s="107"/>
      <c r="E15" s="107"/>
      <c r="F15" s="107"/>
      <c r="G15" s="107"/>
      <c r="H15" s="107"/>
      <c r="I15" s="107"/>
      <c r="J15" s="107"/>
      <c r="K15" s="635">
        <v>0</v>
      </c>
      <c r="L15" s="635">
        <v>0</v>
      </c>
      <c r="M15" s="640">
        <v>1014.0530027545329</v>
      </c>
    </row>
    <row r="16" spans="1:20" s="150" customFormat="1" ht="18" customHeight="1">
      <c r="A16" s="173"/>
      <c r="B16" s="31" t="s">
        <v>15</v>
      </c>
      <c r="C16" s="149"/>
      <c r="D16" s="107"/>
      <c r="E16" s="107"/>
      <c r="F16" s="107"/>
      <c r="G16" s="107"/>
      <c r="H16" s="107"/>
      <c r="I16" s="107"/>
      <c r="J16" s="107"/>
      <c r="K16" s="695"/>
      <c r="L16" s="635">
        <v>0</v>
      </c>
      <c r="M16" s="640">
        <v>26.338931146764601</v>
      </c>
    </row>
    <row r="17" spans="1:14" s="150" customFormat="1" ht="18" customHeight="1">
      <c r="A17" s="173"/>
      <c r="B17" s="31" t="s">
        <v>16</v>
      </c>
      <c r="C17" s="149"/>
      <c r="D17" s="107"/>
      <c r="E17" s="107"/>
      <c r="F17" s="107"/>
      <c r="G17" s="107"/>
      <c r="H17" s="107"/>
      <c r="I17" s="107"/>
      <c r="J17" s="107"/>
      <c r="K17" s="695"/>
      <c r="L17" s="635">
        <v>0</v>
      </c>
      <c r="M17" s="640">
        <v>987.71407160776835</v>
      </c>
    </row>
    <row r="18" spans="1:14" s="150" customFormat="1" ht="18" customHeight="1">
      <c r="A18" s="171"/>
      <c r="B18" s="149" t="s">
        <v>17</v>
      </c>
      <c r="C18" s="149"/>
      <c r="D18" s="107"/>
      <c r="E18" s="107"/>
      <c r="F18" s="107"/>
      <c r="G18" s="107"/>
      <c r="H18" s="107"/>
      <c r="I18" s="107"/>
      <c r="J18" s="107"/>
      <c r="K18" s="635">
        <v>0</v>
      </c>
      <c r="L18" s="635">
        <v>0</v>
      </c>
      <c r="M18" s="640">
        <v>0</v>
      </c>
    </row>
    <row r="19" spans="1:14" s="150" customFormat="1" ht="18" customHeight="1">
      <c r="A19" s="173"/>
      <c r="B19" s="174" t="s">
        <v>15</v>
      </c>
      <c r="C19" s="149"/>
      <c r="D19" s="107"/>
      <c r="E19" s="107"/>
      <c r="F19" s="107"/>
      <c r="G19" s="107"/>
      <c r="H19" s="107"/>
      <c r="I19" s="107"/>
      <c r="J19" s="107"/>
      <c r="K19" s="633">
        <v>0</v>
      </c>
      <c r="L19" s="635">
        <v>0</v>
      </c>
      <c r="M19" s="640">
        <v>0</v>
      </c>
    </row>
    <row r="20" spans="1:14" s="150" customFormat="1" ht="18" customHeight="1">
      <c r="A20" s="173"/>
      <c r="B20" s="174" t="s">
        <v>16</v>
      </c>
      <c r="C20" s="149"/>
      <c r="D20" s="107"/>
      <c r="E20" s="107"/>
      <c r="F20" s="107"/>
      <c r="G20" s="107"/>
      <c r="H20" s="107"/>
      <c r="I20" s="107"/>
      <c r="J20" s="107"/>
      <c r="K20" s="633">
        <v>0</v>
      </c>
      <c r="L20" s="635">
        <v>0</v>
      </c>
      <c r="M20" s="640">
        <v>0</v>
      </c>
    </row>
    <row r="21" spans="1:14" s="150" customFormat="1" ht="18" customHeight="1">
      <c r="A21" s="171"/>
      <c r="B21" s="149" t="s">
        <v>18</v>
      </c>
      <c r="C21" s="149"/>
      <c r="D21" s="107"/>
      <c r="E21" s="107"/>
      <c r="F21" s="107"/>
      <c r="G21" s="107"/>
      <c r="H21" s="107"/>
      <c r="I21" s="107"/>
      <c r="J21" s="107"/>
      <c r="K21" s="635">
        <v>0</v>
      </c>
      <c r="L21" s="635">
        <v>0</v>
      </c>
      <c r="M21" s="640">
        <v>1443.8900509425346</v>
      </c>
    </row>
    <row r="22" spans="1:14" s="150" customFormat="1" ht="18" customHeight="1">
      <c r="A22" s="173"/>
      <c r="B22" s="174" t="s">
        <v>15</v>
      </c>
      <c r="C22" s="149"/>
      <c r="D22" s="107"/>
      <c r="E22" s="107"/>
      <c r="F22" s="107"/>
      <c r="G22" s="107"/>
      <c r="H22" s="107"/>
      <c r="I22" s="107"/>
      <c r="J22" s="107"/>
      <c r="K22" s="633">
        <v>0</v>
      </c>
      <c r="L22" s="635">
        <v>0</v>
      </c>
      <c r="M22" s="640">
        <v>1155.260580615404</v>
      </c>
    </row>
    <row r="23" spans="1:14" s="150" customFormat="1" ht="18" customHeight="1">
      <c r="A23" s="173"/>
      <c r="B23" s="174" t="s">
        <v>16</v>
      </c>
      <c r="C23" s="149"/>
      <c r="D23" s="107"/>
      <c r="E23" s="107"/>
      <c r="F23" s="107"/>
      <c r="G23" s="107"/>
      <c r="H23" s="107"/>
      <c r="I23" s="107"/>
      <c r="J23" s="107"/>
      <c r="K23" s="633">
        <v>0</v>
      </c>
      <c r="L23" s="635">
        <v>0</v>
      </c>
      <c r="M23" s="640">
        <v>288.62947032713049</v>
      </c>
    </row>
    <row r="24" spans="1:14" s="150" customFormat="1" ht="18" customHeight="1">
      <c r="A24" s="171"/>
      <c r="B24" s="149" t="s">
        <v>19</v>
      </c>
      <c r="C24" s="149"/>
      <c r="D24" s="372"/>
      <c r="E24" s="372"/>
      <c r="F24" s="372"/>
      <c r="G24" s="372"/>
      <c r="H24" s="372"/>
      <c r="I24" s="372"/>
      <c r="J24" s="372"/>
      <c r="K24" s="636">
        <v>0</v>
      </c>
      <c r="L24" s="635">
        <v>0</v>
      </c>
      <c r="M24" s="640">
        <v>4275.3268586162085</v>
      </c>
    </row>
    <row r="25" spans="1:14" s="150" customFormat="1" ht="18" customHeight="1">
      <c r="A25" s="171"/>
      <c r="B25" s="149"/>
      <c r="C25" s="149"/>
      <c r="D25" s="107"/>
      <c r="E25" s="107"/>
      <c r="F25" s="107"/>
      <c r="G25" s="107"/>
      <c r="H25" s="107"/>
      <c r="I25" s="107"/>
      <c r="J25" s="107"/>
      <c r="K25" s="108"/>
      <c r="L25" s="635">
        <v>0</v>
      </c>
      <c r="M25" s="126"/>
    </row>
    <row r="26" spans="1:14" s="150" customFormat="1" ht="18" customHeight="1">
      <c r="A26" s="169"/>
      <c r="B26" s="170" t="s">
        <v>603</v>
      </c>
      <c r="C26" s="175"/>
      <c r="D26" s="107"/>
      <c r="E26" s="107"/>
      <c r="F26" s="107"/>
      <c r="G26" s="107"/>
      <c r="H26" s="107"/>
      <c r="I26" s="107"/>
      <c r="J26" s="107"/>
      <c r="K26" s="108"/>
      <c r="L26" s="635">
        <v>0</v>
      </c>
      <c r="M26" s="126"/>
    </row>
    <row r="27" spans="1:14" s="150" customFormat="1" ht="18" customHeight="1">
      <c r="A27" s="169"/>
      <c r="B27" s="170" t="s">
        <v>29</v>
      </c>
      <c r="C27" s="175"/>
      <c r="D27" s="107"/>
      <c r="E27" s="107"/>
      <c r="F27" s="107"/>
      <c r="G27" s="107"/>
      <c r="H27" s="107"/>
      <c r="I27" s="107"/>
      <c r="J27" s="107"/>
      <c r="K27" s="108"/>
      <c r="L27" s="635">
        <v>0</v>
      </c>
      <c r="M27" s="126"/>
    </row>
    <row r="28" spans="1:14" s="150" customFormat="1" ht="18" customHeight="1">
      <c r="A28" s="169"/>
      <c r="B28" s="434" t="s">
        <v>173</v>
      </c>
      <c r="C28" s="436"/>
      <c r="D28" s="634">
        <v>0</v>
      </c>
      <c r="E28" s="634">
        <v>0</v>
      </c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5">
        <v>0</v>
      </c>
      <c r="M28" s="640">
        <v>1967.1970664654445</v>
      </c>
    </row>
    <row r="29" spans="1:14" s="150" customFormat="1" ht="18" customHeight="1">
      <c r="A29" s="171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5">
        <v>0</v>
      </c>
      <c r="M29" s="640">
        <v>689.93446477046211</v>
      </c>
      <c r="N29" s="176"/>
    </row>
    <row r="30" spans="1:14" s="150" customFormat="1" ht="18" customHeight="1">
      <c r="A30" s="173"/>
      <c r="B30" s="31" t="s">
        <v>15</v>
      </c>
      <c r="C30" s="194"/>
      <c r="D30" s="633">
        <v>0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5">
        <v>0</v>
      </c>
      <c r="M30" s="640">
        <v>122.18972455179571</v>
      </c>
      <c r="N30" s="176"/>
    </row>
    <row r="31" spans="1:14" s="150" customFormat="1" ht="18" customHeight="1">
      <c r="A31" s="173"/>
      <c r="B31" s="31" t="s">
        <v>16</v>
      </c>
      <c r="C31" s="194"/>
      <c r="D31" s="633">
        <v>0</v>
      </c>
      <c r="E31" s="633">
        <v>0</v>
      </c>
      <c r="F31" s="633">
        <v>0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5">
        <v>0</v>
      </c>
      <c r="M31" s="640">
        <v>567.74474021866649</v>
      </c>
    </row>
    <row r="32" spans="1:14" s="150" customFormat="1" ht="18" customHeight="1">
      <c r="A32" s="173"/>
      <c r="B32" s="12" t="s">
        <v>171</v>
      </c>
      <c r="C32" s="194"/>
      <c r="D32" s="636">
        <v>0</v>
      </c>
      <c r="E32" s="636">
        <v>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5">
        <v>0</v>
      </c>
      <c r="M32" s="640">
        <v>459.67179634470358</v>
      </c>
    </row>
    <row r="33" spans="1:29" s="150" customFormat="1" ht="18" customHeight="1">
      <c r="A33" s="173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35">
        <v>0</v>
      </c>
      <c r="M33" s="640">
        <v>27.748296344703576</v>
      </c>
    </row>
    <row r="34" spans="1:29" s="150" customFormat="1" ht="18" customHeight="1">
      <c r="A34" s="173"/>
      <c r="B34" s="31" t="s">
        <v>16</v>
      </c>
      <c r="C34" s="194"/>
      <c r="D34" s="633">
        <v>0</v>
      </c>
      <c r="E34" s="633">
        <v>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35">
        <v>0</v>
      </c>
      <c r="M34" s="640">
        <v>431.92349999999999</v>
      </c>
    </row>
    <row r="35" spans="1:29" s="150" customFormat="1" ht="18" customHeight="1">
      <c r="A35" s="171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5">
        <v>0</v>
      </c>
      <c r="M35" s="640">
        <v>12</v>
      </c>
      <c r="N35" s="176"/>
    </row>
    <row r="36" spans="1:29" s="150" customFormat="1" ht="18" customHeight="1">
      <c r="A36" s="173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3">
        <v>0</v>
      </c>
      <c r="L36" s="635">
        <v>0</v>
      </c>
      <c r="M36" s="640">
        <v>0</v>
      </c>
      <c r="N36" s="176"/>
    </row>
    <row r="37" spans="1:29" s="150" customFormat="1" ht="18" customHeight="1">
      <c r="A37" s="173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3">
        <v>0</v>
      </c>
      <c r="L37" s="635">
        <v>0</v>
      </c>
      <c r="M37" s="640">
        <v>12</v>
      </c>
      <c r="N37" s="176"/>
    </row>
    <row r="38" spans="1:29" s="176" customFormat="1" ht="18" customHeight="1">
      <c r="A38" s="171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40">
        <v>805.59080535027886</v>
      </c>
      <c r="N38" s="150"/>
      <c r="O38" s="150"/>
      <c r="P38" s="150"/>
      <c r="Q38" s="150"/>
      <c r="R38" s="150"/>
      <c r="S38" s="150"/>
      <c r="T38" s="150"/>
      <c r="U38" s="150"/>
      <c r="V38" s="150"/>
      <c r="W38" s="150"/>
      <c r="X38" s="150"/>
      <c r="Y38" s="150"/>
      <c r="Z38" s="150"/>
      <c r="AA38" s="150"/>
      <c r="AB38" s="150"/>
      <c r="AC38" s="150"/>
    </row>
    <row r="39" spans="1:29" s="176" customFormat="1" ht="18" customHeight="1">
      <c r="A39" s="173"/>
      <c r="B39" s="31" t="s">
        <v>15</v>
      </c>
      <c r="C39" s="194"/>
      <c r="D39" s="635">
        <v>0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3">
        <v>0</v>
      </c>
      <c r="L39" s="635">
        <v>0</v>
      </c>
      <c r="M39" s="640">
        <v>622.1014054932748</v>
      </c>
      <c r="N39" s="150"/>
      <c r="O39" s="150"/>
      <c r="P39" s="150"/>
      <c r="Q39" s="150"/>
      <c r="R39" s="150"/>
      <c r="S39" s="150"/>
      <c r="T39" s="150"/>
      <c r="U39" s="150"/>
      <c r="V39" s="150"/>
      <c r="W39" s="150"/>
      <c r="X39" s="150"/>
      <c r="Y39" s="150"/>
      <c r="Z39" s="150"/>
      <c r="AA39" s="150"/>
      <c r="AB39" s="150"/>
      <c r="AC39" s="150"/>
    </row>
    <row r="40" spans="1:29" s="150" customFormat="1" ht="18" customHeight="1">
      <c r="A40" s="173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3">
        <v>0</v>
      </c>
      <c r="L40" s="635">
        <v>0</v>
      </c>
      <c r="M40" s="640">
        <v>183.48939985700397</v>
      </c>
    </row>
    <row r="41" spans="1:29" s="150" customFormat="1" ht="18" customHeight="1">
      <c r="A41" s="173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5">
        <v>0</v>
      </c>
      <c r="M41" s="640">
        <v>5.0931490013740577</v>
      </c>
    </row>
    <row r="42" spans="1:29" s="150" customFormat="1" ht="18" customHeight="1">
      <c r="A42" s="173"/>
      <c r="B42" s="31" t="s">
        <v>15</v>
      </c>
      <c r="C42" s="194"/>
      <c r="D42" s="633">
        <v>0</v>
      </c>
      <c r="E42" s="633">
        <v>0</v>
      </c>
      <c r="F42" s="633">
        <v>0</v>
      </c>
      <c r="G42" s="633">
        <v>0</v>
      </c>
      <c r="H42" s="633">
        <v>0</v>
      </c>
      <c r="I42" s="633">
        <v>0</v>
      </c>
      <c r="J42" s="633">
        <v>0</v>
      </c>
      <c r="K42" s="633">
        <v>0</v>
      </c>
      <c r="L42" s="635">
        <v>0</v>
      </c>
      <c r="M42" s="640">
        <v>5.0931490013740577</v>
      </c>
    </row>
    <row r="43" spans="1:29" s="150" customFormat="1" ht="18" customHeight="1">
      <c r="A43" s="173"/>
      <c r="B43" s="31" t="s">
        <v>16</v>
      </c>
      <c r="C43" s="194"/>
      <c r="D43" s="633">
        <v>0</v>
      </c>
      <c r="E43" s="633">
        <v>0</v>
      </c>
      <c r="F43" s="633">
        <v>0</v>
      </c>
      <c r="G43" s="633">
        <v>0</v>
      </c>
      <c r="H43" s="633">
        <v>0</v>
      </c>
      <c r="I43" s="633">
        <v>0</v>
      </c>
      <c r="J43" s="633">
        <v>0</v>
      </c>
      <c r="K43" s="633">
        <v>0</v>
      </c>
      <c r="L43" s="635">
        <v>0</v>
      </c>
      <c r="M43" s="640">
        <v>0</v>
      </c>
    </row>
    <row r="44" spans="1:29" s="150" customFormat="1" ht="18" customHeight="1">
      <c r="A44" s="171"/>
      <c r="B44" s="12" t="s">
        <v>19</v>
      </c>
      <c r="C44" s="12"/>
      <c r="D44" s="636">
        <v>0</v>
      </c>
      <c r="E44" s="636">
        <v>0</v>
      </c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5">
        <v>0</v>
      </c>
      <c r="M44" s="640">
        <v>1972.2902154668188</v>
      </c>
    </row>
    <row r="45" spans="1:29" s="150" customFormat="1" ht="18" customHeight="1">
      <c r="A45" s="171"/>
      <c r="B45" s="149"/>
      <c r="C45" s="149"/>
      <c r="D45" s="635" t="s">
        <v>297</v>
      </c>
      <c r="E45" s="635" t="s">
        <v>297</v>
      </c>
      <c r="F45" s="635" t="s">
        <v>297</v>
      </c>
      <c r="G45" s="635" t="s">
        <v>297</v>
      </c>
      <c r="H45" s="635" t="s">
        <v>297</v>
      </c>
      <c r="I45" s="635" t="s">
        <v>297</v>
      </c>
      <c r="J45" s="635" t="s">
        <v>297</v>
      </c>
      <c r="K45" s="637"/>
      <c r="L45" s="635">
        <v>0</v>
      </c>
      <c r="M45" s="696">
        <v>4631.6794033292754</v>
      </c>
    </row>
    <row r="46" spans="1:29" s="150" customFormat="1" ht="18" customHeight="1">
      <c r="A46" s="169"/>
      <c r="B46" s="170" t="s">
        <v>30</v>
      </c>
      <c r="C46" s="175"/>
      <c r="D46" s="635" t="s">
        <v>297</v>
      </c>
      <c r="E46" s="635" t="s">
        <v>297</v>
      </c>
      <c r="F46" s="635" t="s">
        <v>297</v>
      </c>
      <c r="G46" s="635" t="s">
        <v>297</v>
      </c>
      <c r="H46" s="635" t="s">
        <v>297</v>
      </c>
      <c r="I46" s="635" t="s">
        <v>297</v>
      </c>
      <c r="J46" s="635" t="s">
        <v>297</v>
      </c>
      <c r="K46" s="637"/>
      <c r="L46" s="635"/>
      <c r="M46" s="696"/>
    </row>
    <row r="47" spans="1:29" s="150" customFormat="1" ht="18" customHeight="1">
      <c r="A47" s="169"/>
      <c r="B47" s="434" t="s">
        <v>173</v>
      </c>
      <c r="C47" s="436"/>
      <c r="D47" s="634">
        <v>0</v>
      </c>
      <c r="E47" s="634">
        <v>20.645769953316048</v>
      </c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20.645769953316048</v>
      </c>
      <c r="L47" s="635">
        <v>49.069469398925577</v>
      </c>
      <c r="M47" s="640">
        <v>2664.4823368638304</v>
      </c>
    </row>
    <row r="48" spans="1:29" s="150" customFormat="1" ht="18" customHeight="1">
      <c r="A48" s="171"/>
      <c r="B48" s="12" t="s">
        <v>14</v>
      </c>
      <c r="C48" s="194"/>
      <c r="D48" s="636">
        <v>0</v>
      </c>
      <c r="E48" s="636">
        <v>20.645769953316048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20.645769953316048</v>
      </c>
      <c r="L48" s="635">
        <v>0</v>
      </c>
      <c r="M48" s="640">
        <v>1093.3009259378857</v>
      </c>
    </row>
    <row r="49" spans="1:14" s="150" customFormat="1" ht="18" customHeight="1">
      <c r="A49" s="173"/>
      <c r="B49" s="31" t="s">
        <v>15</v>
      </c>
      <c r="C49" s="194"/>
      <c r="D49" s="633">
        <v>0</v>
      </c>
      <c r="E49" s="633">
        <v>0</v>
      </c>
      <c r="F49" s="633">
        <v>0</v>
      </c>
      <c r="G49" s="633">
        <v>0</v>
      </c>
      <c r="H49" s="633">
        <v>0</v>
      </c>
      <c r="I49" s="633">
        <v>0</v>
      </c>
      <c r="J49" s="633">
        <v>0</v>
      </c>
      <c r="K49" s="633">
        <v>0</v>
      </c>
      <c r="L49" s="635">
        <v>0</v>
      </c>
      <c r="M49" s="640">
        <v>120.24791580471511</v>
      </c>
    </row>
    <row r="50" spans="1:14" s="150" customFormat="1" ht="18" customHeight="1">
      <c r="A50" s="173"/>
      <c r="B50" s="31" t="s">
        <v>16</v>
      </c>
      <c r="C50" s="194"/>
      <c r="D50" s="633">
        <v>0</v>
      </c>
      <c r="E50" s="633">
        <v>20.645769953316048</v>
      </c>
      <c r="F50" s="633">
        <v>0</v>
      </c>
      <c r="G50" s="633">
        <v>0</v>
      </c>
      <c r="H50" s="633">
        <v>0</v>
      </c>
      <c r="I50" s="633">
        <v>0</v>
      </c>
      <c r="J50" s="633">
        <v>0</v>
      </c>
      <c r="K50" s="633">
        <v>20.645769953316048</v>
      </c>
      <c r="L50" s="635">
        <v>0</v>
      </c>
      <c r="M50" s="640">
        <v>973.05301013317057</v>
      </c>
    </row>
    <row r="51" spans="1:14" s="150" customFormat="1" ht="18" customHeight="1">
      <c r="A51" s="173"/>
      <c r="B51" s="12" t="s">
        <v>171</v>
      </c>
      <c r="C51" s="194"/>
      <c r="D51" s="636">
        <v>0</v>
      </c>
      <c r="E51" s="636">
        <v>0</v>
      </c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5">
        <v>49.069469398925577</v>
      </c>
      <c r="M51" s="640">
        <v>49.760419276247696</v>
      </c>
    </row>
    <row r="52" spans="1:14" s="150" customFormat="1" ht="18" customHeight="1">
      <c r="A52" s="173"/>
      <c r="B52" s="31" t="s">
        <v>15</v>
      </c>
      <c r="C52" s="194"/>
      <c r="D52" s="633">
        <v>0</v>
      </c>
      <c r="E52" s="633">
        <v>0</v>
      </c>
      <c r="F52" s="633">
        <v>0</v>
      </c>
      <c r="G52" s="633">
        <v>0</v>
      </c>
      <c r="H52" s="633">
        <v>0</v>
      </c>
      <c r="I52" s="633">
        <v>0</v>
      </c>
      <c r="J52" s="633">
        <v>0</v>
      </c>
      <c r="K52" s="633">
        <v>0</v>
      </c>
      <c r="L52" s="635">
        <v>0</v>
      </c>
      <c r="M52" s="640">
        <v>0</v>
      </c>
    </row>
    <row r="53" spans="1:14" s="150" customFormat="1" ht="18" customHeight="1">
      <c r="A53" s="173"/>
      <c r="B53" s="31" t="s">
        <v>16</v>
      </c>
      <c r="C53" s="194"/>
      <c r="D53" s="633">
        <v>0</v>
      </c>
      <c r="E53" s="633">
        <v>0</v>
      </c>
      <c r="F53" s="633">
        <v>0</v>
      </c>
      <c r="G53" s="633">
        <v>0</v>
      </c>
      <c r="H53" s="633">
        <v>0</v>
      </c>
      <c r="I53" s="633">
        <v>0</v>
      </c>
      <c r="J53" s="633">
        <v>0</v>
      </c>
      <c r="K53" s="633">
        <v>0</v>
      </c>
      <c r="L53" s="635">
        <v>49.069469398925577</v>
      </c>
      <c r="M53" s="640">
        <v>49.760419276247696</v>
      </c>
    </row>
    <row r="54" spans="1:14" s="150" customFormat="1" ht="18" customHeight="1">
      <c r="A54" s="171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5">
        <v>0</v>
      </c>
      <c r="M54" s="640">
        <v>67.75</v>
      </c>
    </row>
    <row r="55" spans="1:14" s="150" customFormat="1" ht="18" customHeight="1">
      <c r="A55" s="173"/>
      <c r="B55" s="31" t="s">
        <v>15</v>
      </c>
      <c r="C55" s="194"/>
      <c r="D55" s="635">
        <v>0</v>
      </c>
      <c r="E55" s="635">
        <v>0</v>
      </c>
      <c r="F55" s="635">
        <v>0</v>
      </c>
      <c r="G55" s="635">
        <v>0</v>
      </c>
      <c r="H55" s="635">
        <v>0</v>
      </c>
      <c r="I55" s="635">
        <v>0</v>
      </c>
      <c r="J55" s="635">
        <v>0</v>
      </c>
      <c r="K55" s="633">
        <v>0</v>
      </c>
      <c r="L55" s="635">
        <v>0</v>
      </c>
      <c r="M55" s="640">
        <v>0</v>
      </c>
    </row>
    <row r="56" spans="1:14" s="150" customFormat="1" ht="18" customHeight="1">
      <c r="A56" s="173"/>
      <c r="B56" s="31" t="s">
        <v>16</v>
      </c>
      <c r="C56" s="194"/>
      <c r="D56" s="635">
        <v>0</v>
      </c>
      <c r="E56" s="635">
        <v>0</v>
      </c>
      <c r="F56" s="635">
        <v>0</v>
      </c>
      <c r="G56" s="635">
        <v>0</v>
      </c>
      <c r="H56" s="635">
        <v>0</v>
      </c>
      <c r="I56" s="635">
        <v>0</v>
      </c>
      <c r="J56" s="635">
        <v>0</v>
      </c>
      <c r="K56" s="633">
        <v>0</v>
      </c>
      <c r="L56" s="635">
        <v>0</v>
      </c>
      <c r="M56" s="640">
        <v>67.75</v>
      </c>
    </row>
    <row r="57" spans="1:14" s="150" customFormat="1" ht="18" customHeight="1">
      <c r="A57" s="171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40">
        <v>1453.670991649697</v>
      </c>
    </row>
    <row r="58" spans="1:14" s="150" customFormat="1" ht="18" customHeight="1">
      <c r="A58" s="173"/>
      <c r="B58" s="31" t="s">
        <v>15</v>
      </c>
      <c r="C58" s="194"/>
      <c r="D58" s="635">
        <v>0</v>
      </c>
      <c r="E58" s="635">
        <v>0</v>
      </c>
      <c r="F58" s="635">
        <v>0</v>
      </c>
      <c r="G58" s="635">
        <v>0</v>
      </c>
      <c r="H58" s="635">
        <v>0</v>
      </c>
      <c r="I58" s="635">
        <v>0</v>
      </c>
      <c r="J58" s="635">
        <v>0</v>
      </c>
      <c r="K58" s="633">
        <v>0</v>
      </c>
      <c r="L58" s="635">
        <v>0</v>
      </c>
      <c r="M58" s="640">
        <v>630.67500538175716</v>
      </c>
      <c r="N58" s="697"/>
    </row>
    <row r="59" spans="1:14" s="150" customFormat="1" ht="18" customHeight="1">
      <c r="A59" s="173"/>
      <c r="B59" s="31" t="s">
        <v>16</v>
      </c>
      <c r="C59" s="194"/>
      <c r="D59" s="635">
        <v>0</v>
      </c>
      <c r="E59" s="635">
        <v>0</v>
      </c>
      <c r="F59" s="635">
        <v>0</v>
      </c>
      <c r="G59" s="635">
        <v>0</v>
      </c>
      <c r="H59" s="635">
        <v>0</v>
      </c>
      <c r="I59" s="635">
        <v>0</v>
      </c>
      <c r="J59" s="635">
        <v>0</v>
      </c>
      <c r="K59" s="633">
        <v>0</v>
      </c>
      <c r="L59" s="635">
        <v>0</v>
      </c>
      <c r="M59" s="640">
        <v>822.99598626793988</v>
      </c>
      <c r="N59" s="697"/>
    </row>
    <row r="60" spans="1:14" s="150" customFormat="1" ht="18" customHeight="1">
      <c r="A60" s="173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5">
        <v>0</v>
      </c>
      <c r="M60" s="640">
        <v>8.7853765173974647</v>
      </c>
      <c r="N60" s="697"/>
    </row>
    <row r="61" spans="1:14" s="150" customFormat="1" ht="18" customHeight="1">
      <c r="A61" s="173"/>
      <c r="B61" s="31" t="s">
        <v>15</v>
      </c>
      <c r="C61" s="194"/>
      <c r="D61" s="633">
        <v>0</v>
      </c>
      <c r="E61" s="633">
        <v>0</v>
      </c>
      <c r="F61" s="633">
        <v>0</v>
      </c>
      <c r="G61" s="633">
        <v>0</v>
      </c>
      <c r="H61" s="633">
        <v>0</v>
      </c>
      <c r="I61" s="633">
        <v>0</v>
      </c>
      <c r="J61" s="633">
        <v>0</v>
      </c>
      <c r="K61" s="633">
        <v>0</v>
      </c>
      <c r="L61" s="635">
        <v>0</v>
      </c>
      <c r="M61" s="640">
        <v>8.7853765173974647</v>
      </c>
      <c r="N61" s="697"/>
    </row>
    <row r="62" spans="1:14" s="150" customFormat="1" ht="18" customHeight="1">
      <c r="A62" s="173"/>
      <c r="B62" s="31" t="s">
        <v>16</v>
      </c>
      <c r="C62" s="194"/>
      <c r="D62" s="633">
        <v>0</v>
      </c>
      <c r="E62" s="633">
        <v>0</v>
      </c>
      <c r="F62" s="633">
        <v>0</v>
      </c>
      <c r="G62" s="633">
        <v>0</v>
      </c>
      <c r="H62" s="633">
        <v>0</v>
      </c>
      <c r="I62" s="633">
        <v>0</v>
      </c>
      <c r="J62" s="633">
        <v>0</v>
      </c>
      <c r="K62" s="633">
        <v>0</v>
      </c>
      <c r="L62" s="635">
        <v>0</v>
      </c>
      <c r="M62" s="640">
        <v>0</v>
      </c>
      <c r="N62" s="697"/>
    </row>
    <row r="63" spans="1:14" s="150" customFormat="1" ht="18" customHeight="1">
      <c r="A63" s="171"/>
      <c r="B63" s="12" t="s">
        <v>19</v>
      </c>
      <c r="C63" s="12"/>
      <c r="D63" s="636">
        <v>0</v>
      </c>
      <c r="E63" s="636">
        <v>20.645769953316048</v>
      </c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20.645769953316048</v>
      </c>
      <c r="L63" s="635">
        <v>49.069469398925577</v>
      </c>
      <c r="M63" s="640">
        <v>2673.2677133812281</v>
      </c>
      <c r="N63" s="697"/>
    </row>
    <row r="64" spans="1:14" s="150" customFormat="1" ht="18" customHeight="1">
      <c r="A64" s="171"/>
      <c r="B64" s="149"/>
      <c r="C64" s="149"/>
      <c r="D64" s="635"/>
      <c r="E64" s="635"/>
      <c r="F64" s="635"/>
      <c r="G64" s="635"/>
      <c r="H64" s="635"/>
      <c r="I64" s="635"/>
      <c r="J64" s="635"/>
      <c r="K64" s="698"/>
      <c r="L64" s="635">
        <v>0</v>
      </c>
      <c r="M64" s="696"/>
      <c r="N64" s="697"/>
    </row>
    <row r="65" spans="1:14" s="150" customFormat="1" ht="18" customHeight="1">
      <c r="A65" s="171"/>
      <c r="B65" s="149" t="s">
        <v>357</v>
      </c>
      <c r="C65" s="149"/>
      <c r="D65" s="641">
        <v>0</v>
      </c>
      <c r="E65" s="641">
        <v>20.645769953316048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20.645769953316048</v>
      </c>
      <c r="L65" s="635">
        <v>49.069469398925577</v>
      </c>
      <c r="M65" s="641">
        <v>4645.5579288480467</v>
      </c>
      <c r="N65" s="697"/>
    </row>
    <row r="66" spans="1:14" s="150" customFormat="1" ht="18" customHeight="1">
      <c r="A66" s="171"/>
      <c r="D66" s="107"/>
      <c r="E66" s="107"/>
      <c r="F66" s="107"/>
      <c r="G66" s="107"/>
      <c r="H66" s="107"/>
      <c r="I66" s="107"/>
      <c r="J66" s="107"/>
      <c r="K66" s="108"/>
      <c r="L66" s="109"/>
      <c r="M66" s="126"/>
    </row>
    <row r="67" spans="1:14" s="150" customFormat="1" ht="18" customHeight="1">
      <c r="A67" s="171"/>
      <c r="B67" s="148"/>
      <c r="D67" s="112"/>
      <c r="E67" s="112"/>
      <c r="F67" s="112"/>
      <c r="G67" s="112"/>
      <c r="H67" s="112"/>
      <c r="I67" s="112"/>
      <c r="J67" s="112"/>
      <c r="K67" s="113"/>
      <c r="L67" s="114"/>
      <c r="M67" s="126"/>
    </row>
    <row r="68" spans="1:14" s="150" customFormat="1" ht="18" customHeight="1">
      <c r="A68" s="171"/>
      <c r="D68" s="107"/>
      <c r="E68" s="107"/>
      <c r="F68" s="107"/>
      <c r="G68" s="107"/>
      <c r="H68" s="107"/>
      <c r="I68" s="107"/>
      <c r="J68" s="107"/>
      <c r="K68" s="108"/>
      <c r="L68" s="109"/>
      <c r="M68" s="126"/>
    </row>
    <row r="69" spans="1:14" s="150" customFormat="1" ht="18" customHeight="1">
      <c r="A69" s="177"/>
      <c r="B69" s="170" t="s">
        <v>596</v>
      </c>
      <c r="C69" s="170"/>
      <c r="D69" s="641">
        <v>2009.1779106120759</v>
      </c>
      <c r="E69" s="641">
        <v>985.14137112196568</v>
      </c>
      <c r="F69" s="641">
        <v>6612.795553486174</v>
      </c>
      <c r="G69" s="641">
        <v>263.73660061774751</v>
      </c>
      <c r="H69" s="641">
        <v>441.85079727043228</v>
      </c>
      <c r="I69" s="641">
        <v>122.24613227910773</v>
      </c>
      <c r="J69" s="641">
        <v>143.25094455870669</v>
      </c>
      <c r="K69" s="641">
        <v>10578.199309946212</v>
      </c>
      <c r="L69" s="641">
        <v>3586.3409674951345</v>
      </c>
      <c r="M69" s="641">
        <v>1521979.6907727364</v>
      </c>
      <c r="N69" s="176"/>
    </row>
    <row r="70" spans="1:14" s="150" customFormat="1" ht="18" customHeight="1">
      <c r="A70" s="177"/>
      <c r="B70" s="149"/>
      <c r="C70" s="149"/>
      <c r="D70" s="635"/>
      <c r="E70" s="635"/>
      <c r="F70" s="635"/>
      <c r="G70" s="635"/>
      <c r="H70" s="635"/>
      <c r="I70" s="635"/>
      <c r="J70" s="635"/>
      <c r="K70" s="637"/>
      <c r="L70" s="699"/>
      <c r="M70" s="696"/>
    </row>
    <row r="71" spans="1:14" s="150" customFormat="1" ht="18" customHeight="1">
      <c r="A71" s="178"/>
      <c r="B71" s="179"/>
      <c r="C71" s="179"/>
      <c r="D71" s="183"/>
      <c r="E71" s="183"/>
      <c r="F71" s="183"/>
      <c r="G71" s="183"/>
      <c r="H71" s="183"/>
      <c r="I71" s="183"/>
      <c r="J71" s="183"/>
      <c r="K71" s="184"/>
      <c r="L71" s="185"/>
      <c r="M71" s="127"/>
    </row>
    <row r="72" spans="1:14" s="150" customFormat="1" ht="18" customHeight="1">
      <c r="A72" s="717" t="s">
        <v>363</v>
      </c>
      <c r="B72" s="716"/>
      <c r="C72" s="180"/>
      <c r="D72" s="135"/>
      <c r="E72" s="100"/>
      <c r="F72" s="100"/>
      <c r="G72" s="100"/>
      <c r="H72" s="100"/>
      <c r="I72" s="100"/>
      <c r="J72" s="100"/>
      <c r="K72" s="100"/>
      <c r="L72" s="100"/>
      <c r="M72" s="100"/>
      <c r="N72" s="100"/>
    </row>
    <row r="73" spans="1:14" s="150" customFormat="1" ht="18" customHeight="1">
      <c r="A73" s="674" t="s">
        <v>607</v>
      </c>
      <c r="B73" s="716"/>
      <c r="C73" s="180"/>
      <c r="D73" s="100"/>
      <c r="E73" s="100"/>
      <c r="F73" s="100"/>
      <c r="G73" s="100"/>
      <c r="H73" s="100"/>
      <c r="I73" s="100"/>
      <c r="J73" s="100"/>
      <c r="K73" s="100"/>
      <c r="L73" s="100"/>
      <c r="M73" s="100"/>
      <c r="N73" s="100"/>
    </row>
    <row r="74" spans="1:14" s="150" customFormat="1" ht="18" customHeight="1">
      <c r="A74" s="718" t="s">
        <v>597</v>
      </c>
      <c r="B74" s="716"/>
      <c r="C74" s="180"/>
      <c r="D74" s="100"/>
      <c r="E74" s="100"/>
      <c r="F74" s="100"/>
      <c r="G74" s="100"/>
      <c r="H74" s="100"/>
      <c r="I74" s="100"/>
      <c r="J74" s="100"/>
      <c r="K74" s="100"/>
      <c r="L74" s="100"/>
      <c r="M74" s="100"/>
    </row>
    <row r="75" spans="1:14" s="150" customFormat="1" ht="18" customHeight="1">
      <c r="A75" s="718" t="s">
        <v>598</v>
      </c>
      <c r="B75" s="716"/>
      <c r="C75" s="18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</row>
    <row r="76" spans="1:14" s="150" customFormat="1" ht="18" customHeight="1">
      <c r="A76" s="718" t="s">
        <v>599</v>
      </c>
      <c r="B76" s="716"/>
      <c r="C76" s="180"/>
      <c r="D76" s="100"/>
      <c r="E76" s="100"/>
      <c r="F76" s="100"/>
      <c r="G76" s="100"/>
      <c r="H76" s="100"/>
      <c r="I76" s="100"/>
      <c r="J76" s="100"/>
      <c r="K76" s="100"/>
      <c r="L76" s="100"/>
      <c r="M76" s="100"/>
      <c r="N76" s="100"/>
    </row>
    <row r="77" spans="1:14" s="150" customFormat="1" ht="18" customHeight="1">
      <c r="A77" s="717" t="s">
        <v>600</v>
      </c>
      <c r="B77" s="716"/>
      <c r="C77" s="180"/>
      <c r="D77" s="100"/>
      <c r="E77" s="100"/>
      <c r="F77" s="100"/>
      <c r="G77" s="100"/>
      <c r="H77" s="100"/>
      <c r="I77" s="100"/>
      <c r="J77" s="100"/>
      <c r="K77" s="100"/>
      <c r="L77" s="100"/>
      <c r="M77" s="100"/>
      <c r="N77" s="100"/>
    </row>
    <row r="78" spans="1:14" s="150" customFormat="1" ht="18" customHeight="1">
      <c r="A78" s="181"/>
      <c r="B78" s="180"/>
      <c r="C78" s="180"/>
    </row>
    <row r="79" spans="1:14" s="150" customFormat="1" ht="18" customHeight="1">
      <c r="A79" s="181"/>
      <c r="B79" s="180"/>
      <c r="C79" s="180"/>
    </row>
    <row r="80" spans="1:14" s="182" customFormat="1" ht="15">
      <c r="A80" s="148"/>
      <c r="B80" s="149"/>
      <c r="C80" s="180"/>
      <c r="D80" s="150"/>
      <c r="E80" s="150"/>
      <c r="F80" s="150"/>
      <c r="G80" s="150"/>
      <c r="H80" s="150"/>
      <c r="I80" s="150"/>
      <c r="J80" s="150"/>
      <c r="K80" s="150"/>
      <c r="L80" s="150"/>
      <c r="M80" s="150"/>
      <c r="N80" s="150"/>
    </row>
    <row r="81" spans="1:14" s="151" customFormat="1" ht="18">
      <c r="A81" s="181"/>
      <c r="B81" s="149"/>
      <c r="C81" s="180"/>
      <c r="D81" s="150"/>
      <c r="E81" s="150"/>
      <c r="F81" s="150"/>
      <c r="G81" s="150"/>
      <c r="H81" s="150"/>
      <c r="I81" s="150"/>
      <c r="J81" s="150"/>
      <c r="K81" s="150"/>
      <c r="L81" s="150"/>
      <c r="M81" s="150"/>
      <c r="N81" s="150"/>
    </row>
    <row r="82" spans="1:14" s="151" customFormat="1" ht="15">
      <c r="A82" s="149"/>
      <c r="B82" s="149"/>
      <c r="C82" s="180"/>
      <c r="D82" s="150"/>
      <c r="E82" s="150"/>
      <c r="F82" s="150"/>
      <c r="G82" s="150"/>
      <c r="H82" s="150"/>
      <c r="I82" s="150"/>
      <c r="J82" s="150"/>
      <c r="K82" s="150"/>
      <c r="L82" s="150"/>
      <c r="M82" s="150"/>
      <c r="N82" s="150"/>
    </row>
    <row r="83" spans="1:14" ht="15">
      <c r="A83" s="149"/>
      <c r="B83" s="180"/>
      <c r="C83" s="180"/>
      <c r="D83" s="150"/>
      <c r="E83" s="150"/>
      <c r="F83" s="150"/>
      <c r="G83" s="150"/>
      <c r="H83" s="150"/>
      <c r="I83" s="150"/>
      <c r="J83" s="150"/>
      <c r="K83" s="150"/>
      <c r="L83" s="150"/>
      <c r="M83" s="150"/>
      <c r="N83" s="150"/>
    </row>
    <row r="84" spans="1:14"/>
    <row r="85" spans="1:14"/>
    <row r="86" spans="1:14"/>
    <row r="87" spans="1:14"/>
    <row r="88" spans="1:14"/>
    <row r="89" spans="1:14"/>
    <row r="90" spans="1:14"/>
    <row r="91" spans="1:14"/>
    <row r="92" spans="1:14"/>
    <row r="93" spans="1:14"/>
  </sheetData>
  <sheetProtection formatCells="0"/>
  <mergeCells count="1">
    <mergeCell ref="A2:B2"/>
  </mergeCells>
  <phoneticPr fontId="0" type="noConversion"/>
  <conditionalFormatting sqref="E2:G2 J2:Q2">
    <cfRule type="expression" dxfId="69" priority="1" stopIfTrue="1">
      <formula>#REF!&lt;&gt;0</formula>
    </cfRule>
    <cfRule type="expression" dxfId="68" priority="2" stopIfTrue="1">
      <formula>$D$2&lt;&gt;0</formula>
    </cfRule>
  </conditionalFormatting>
  <conditionalFormatting sqref="E3:G3 J3:Q3">
    <cfRule type="expression" dxfId="67" priority="3" stopIfTrue="1">
      <formula>#REF!+$D$2&lt;&gt;0</formula>
    </cfRule>
    <cfRule type="expression" dxfId="66" priority="4" stopIfTrue="1">
      <formula>$D$3&lt;&gt;0</formula>
    </cfRule>
  </conditionalFormatting>
  <conditionalFormatting sqref="E4:G4 J4:Q4">
    <cfRule type="expression" dxfId="65" priority="5" stopIfTrue="1">
      <formula>#REF!+$D$2+$D$3&lt;&gt;0</formula>
    </cfRule>
    <cfRule type="expression" dxfId="64" priority="6" stopIfTrue="1">
      <formula>$D$4&lt;&gt;0</formula>
    </cfRule>
  </conditionalFormatting>
  <conditionalFormatting sqref="E5:G7 J5:Q7">
    <cfRule type="expression" dxfId="63" priority="7" stopIfTrue="1">
      <formula>$D$4+$D$3+$D$2+#REF!&lt;&gt;0</formula>
    </cfRule>
    <cfRule type="expression" dxfId="62" priority="8" stopIfTrue="1">
      <formula>$D$5&lt;&gt;0</formula>
    </cfRule>
  </conditionalFormatting>
  <pageMargins left="0.75" right="0.75" top="1" bottom="1" header="0.5" footer="0.5"/>
  <pageSetup paperSize="9" scale="5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A1:AS77"/>
  <sheetViews>
    <sheetView showZeros="0" view="pageBreakPreview" zoomScale="60" zoomScaleNormal="55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140625" style="42" customWidth="1"/>
    <col min="2" max="2" width="36.85546875" style="42" customWidth="1"/>
    <col min="3" max="3" width="10.42578125" style="42" customWidth="1"/>
    <col min="4" max="43" width="9.140625" style="42" customWidth="1"/>
    <col min="44" max="44" width="11.28515625" style="42" customWidth="1"/>
    <col min="45" max="45" width="9.140625" style="590" customWidth="1"/>
    <col min="46" max="16384" width="0" style="42" hidden="1"/>
  </cols>
  <sheetData>
    <row r="1" spans="1:45" s="5" customFormat="1" ht="18" customHeight="1">
      <c r="A1" s="1" t="s">
        <v>59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4"/>
      <c r="AS1" s="584"/>
    </row>
    <row r="2" spans="1:45" s="5" customFormat="1" ht="28.5" customHeight="1">
      <c r="A2" s="846"/>
      <c r="B2" s="847"/>
      <c r="C2" s="414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10" t="s">
        <v>1</v>
      </c>
      <c r="P2" s="8"/>
      <c r="AS2" s="584"/>
    </row>
    <row r="3" spans="1:45" s="5" customFormat="1" ht="28.5" customHeight="1">
      <c r="A3" s="189"/>
      <c r="B3" s="272"/>
      <c r="C3" s="27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10" t="s">
        <v>2</v>
      </c>
      <c r="P3" s="8"/>
      <c r="AS3" s="584"/>
    </row>
    <row r="4" spans="1:45" s="5" customFormat="1" ht="28.5" customHeight="1">
      <c r="A4" s="132"/>
      <c r="B4" s="272"/>
      <c r="C4" s="272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10" t="s">
        <v>34</v>
      </c>
      <c r="P4" s="8"/>
      <c r="AS4" s="584"/>
    </row>
    <row r="5" spans="1:45" s="5" customFormat="1" ht="28.5" customHeight="1">
      <c r="A5" s="190"/>
      <c r="B5" s="278"/>
      <c r="C5" s="282"/>
      <c r="D5" s="8"/>
      <c r="E5" s="7"/>
      <c r="F5" s="120"/>
      <c r="G5" s="7"/>
      <c r="H5" s="7"/>
      <c r="I5" s="120"/>
      <c r="J5" s="8"/>
      <c r="K5" s="8"/>
      <c r="L5" s="8"/>
      <c r="M5" s="8"/>
      <c r="N5" s="8"/>
      <c r="O5" s="10" t="s">
        <v>891</v>
      </c>
      <c r="P5" s="8"/>
      <c r="AS5" s="584"/>
    </row>
    <row r="6" spans="1:45" s="5" customFormat="1" ht="28.5" customHeight="1">
      <c r="A6" s="10"/>
      <c r="D6" s="7"/>
      <c r="E6" s="120"/>
      <c r="F6" s="7"/>
      <c r="G6" s="66"/>
      <c r="H6" s="7"/>
      <c r="I6" s="7"/>
      <c r="J6" s="8"/>
      <c r="K6" s="8"/>
      <c r="L6" s="8"/>
      <c r="M6" s="8"/>
      <c r="N6" s="8"/>
      <c r="O6" s="101" t="s">
        <v>3</v>
      </c>
      <c r="P6" s="8"/>
      <c r="AQ6" s="66"/>
      <c r="AS6" s="584"/>
    </row>
    <row r="7" spans="1:45" s="379" customFormat="1" ht="28.5" hidden="1" customHeight="1">
      <c r="A7" s="378"/>
      <c r="D7" s="389"/>
      <c r="E7" s="390"/>
      <c r="F7" s="389"/>
      <c r="G7" s="391"/>
      <c r="H7" s="389"/>
      <c r="I7" s="389"/>
      <c r="J7" s="392"/>
      <c r="K7" s="392"/>
      <c r="L7" s="392"/>
      <c r="M7" s="392"/>
      <c r="N7" s="392"/>
      <c r="O7" s="393"/>
      <c r="P7" s="392"/>
      <c r="AQ7" s="391"/>
      <c r="AS7" s="667"/>
    </row>
    <row r="8" spans="1:45" s="5" customFormat="1" ht="19.5">
      <c r="A8" s="6"/>
      <c r="B8" s="6"/>
      <c r="C8" s="81"/>
      <c r="D8" s="202"/>
      <c r="E8" s="120"/>
      <c r="F8" s="82"/>
      <c r="G8" s="120"/>
      <c r="H8" s="82"/>
      <c r="I8" s="6"/>
      <c r="J8" s="41"/>
      <c r="K8" s="3"/>
      <c r="L8" s="3"/>
      <c r="M8" s="3"/>
      <c r="N8" s="3"/>
      <c r="O8" s="3"/>
      <c r="P8" s="4"/>
      <c r="Q8" s="66"/>
      <c r="AQ8" s="119"/>
      <c r="AS8" s="584"/>
    </row>
    <row r="9" spans="1:45" s="14" customFormat="1" ht="27.95" customHeight="1">
      <c r="A9" s="67"/>
      <c r="B9" s="68" t="s">
        <v>4</v>
      </c>
      <c r="C9" s="69"/>
      <c r="D9" s="850" t="s">
        <v>60</v>
      </c>
      <c r="E9" s="851"/>
      <c r="F9" s="851"/>
      <c r="G9" s="851"/>
      <c r="H9" s="851"/>
      <c r="I9" s="851"/>
      <c r="J9" s="851"/>
      <c r="K9" s="851"/>
      <c r="L9" s="851"/>
      <c r="M9" s="851"/>
      <c r="N9" s="851"/>
      <c r="O9" s="851"/>
      <c r="P9" s="851"/>
      <c r="Q9" s="851"/>
      <c r="R9" s="851"/>
      <c r="S9" s="851"/>
      <c r="T9" s="851"/>
      <c r="U9" s="851"/>
      <c r="V9" s="851"/>
      <c r="W9" s="851"/>
      <c r="X9" s="851"/>
      <c r="Y9" s="851"/>
      <c r="Z9" s="851"/>
      <c r="AA9" s="851"/>
      <c r="AB9" s="851"/>
      <c r="AC9" s="851"/>
      <c r="AD9" s="851"/>
      <c r="AE9" s="851"/>
      <c r="AF9" s="851"/>
      <c r="AG9" s="851"/>
      <c r="AH9" s="851"/>
      <c r="AI9" s="851"/>
      <c r="AJ9" s="851"/>
      <c r="AK9" s="851"/>
      <c r="AL9" s="851"/>
      <c r="AM9" s="851"/>
      <c r="AN9" s="851"/>
      <c r="AO9" s="851"/>
      <c r="AP9" s="851"/>
      <c r="AQ9" s="851"/>
      <c r="AR9" s="852"/>
      <c r="AS9" s="586"/>
    </row>
    <row r="10" spans="1:45" s="14" customFormat="1" ht="27.95" customHeight="1">
      <c r="A10" s="70"/>
      <c r="B10" s="71"/>
      <c r="C10" s="71"/>
      <c r="D10" s="344" t="s">
        <v>66</v>
      </c>
      <c r="E10" s="25" t="s">
        <v>11</v>
      </c>
      <c r="F10" s="25" t="s">
        <v>78</v>
      </c>
      <c r="G10" s="25" t="s">
        <v>67</v>
      </c>
      <c r="H10" s="25" t="s">
        <v>37</v>
      </c>
      <c r="I10" s="25" t="s">
        <v>10</v>
      </c>
      <c r="J10" s="25" t="s">
        <v>9</v>
      </c>
      <c r="K10" s="25" t="s">
        <v>65</v>
      </c>
      <c r="L10" s="25" t="s">
        <v>50</v>
      </c>
      <c r="M10" s="25" t="s">
        <v>68</v>
      </c>
      <c r="N10" s="25" t="s">
        <v>38</v>
      </c>
      <c r="O10" s="25" t="s">
        <v>35</v>
      </c>
      <c r="P10" s="25" t="s">
        <v>69</v>
      </c>
      <c r="Q10" s="25" t="s">
        <v>8</v>
      </c>
      <c r="R10" s="25" t="s">
        <v>39</v>
      </c>
      <c r="S10" s="25" t="s">
        <v>40</v>
      </c>
      <c r="T10" s="25" t="s">
        <v>51</v>
      </c>
      <c r="U10" s="25" t="s">
        <v>70</v>
      </c>
      <c r="V10" s="25" t="s">
        <v>52</v>
      </c>
      <c r="W10" s="25" t="s">
        <v>7</v>
      </c>
      <c r="X10" s="25" t="s">
        <v>41</v>
      </c>
      <c r="Y10" s="25" t="s">
        <v>71</v>
      </c>
      <c r="Z10" s="25" t="s">
        <v>72</v>
      </c>
      <c r="AA10" s="197" t="s">
        <v>42</v>
      </c>
      <c r="AB10" s="197" t="s">
        <v>73</v>
      </c>
      <c r="AC10" s="201" t="s">
        <v>56</v>
      </c>
      <c r="AD10" s="197" t="s">
        <v>53</v>
      </c>
      <c r="AE10" s="197" t="s">
        <v>74</v>
      </c>
      <c r="AF10" s="197" t="s">
        <v>43</v>
      </c>
      <c r="AG10" s="197" t="s">
        <v>44</v>
      </c>
      <c r="AH10" s="197" t="s">
        <v>79</v>
      </c>
      <c r="AI10" s="197" t="s">
        <v>45</v>
      </c>
      <c r="AJ10" s="197" t="s">
        <v>75</v>
      </c>
      <c r="AK10" s="197" t="s">
        <v>36</v>
      </c>
      <c r="AL10" s="197" t="s">
        <v>57</v>
      </c>
      <c r="AM10" s="197" t="s">
        <v>76</v>
      </c>
      <c r="AN10" s="197" t="s">
        <v>46</v>
      </c>
      <c r="AO10" s="197" t="s">
        <v>47</v>
      </c>
      <c r="AP10" s="197" t="s">
        <v>48</v>
      </c>
      <c r="AQ10" s="197" t="s">
        <v>49</v>
      </c>
      <c r="AR10" s="99" t="s">
        <v>77</v>
      </c>
      <c r="AS10" s="586"/>
    </row>
    <row r="11" spans="1:45" s="14" customFormat="1" ht="18" customHeight="1">
      <c r="A11" s="72"/>
      <c r="B11" s="73" t="s">
        <v>342</v>
      </c>
      <c r="C11" s="74"/>
      <c r="D11" s="607"/>
      <c r="E11" s="607"/>
      <c r="F11" s="607"/>
      <c r="G11" s="607"/>
      <c r="H11" s="607"/>
      <c r="I11" s="607"/>
      <c r="J11" s="607"/>
      <c r="K11" s="607"/>
      <c r="L11" s="607"/>
      <c r="M11" s="607"/>
      <c r="N11" s="607"/>
      <c r="O11" s="607"/>
      <c r="P11" s="607"/>
      <c r="Q11" s="607"/>
      <c r="R11" s="607"/>
      <c r="S11" s="607"/>
      <c r="T11" s="607"/>
      <c r="U11" s="607"/>
      <c r="V11" s="607"/>
      <c r="W11" s="607"/>
      <c r="X11" s="607"/>
      <c r="Y11" s="607"/>
      <c r="Z11" s="607"/>
      <c r="AA11" s="608"/>
      <c r="AB11" s="608"/>
      <c r="AC11" s="608"/>
      <c r="AD11" s="608"/>
      <c r="AE11" s="608"/>
      <c r="AF11" s="608"/>
      <c r="AG11" s="608"/>
      <c r="AH11" s="608"/>
      <c r="AI11" s="608"/>
      <c r="AJ11" s="608"/>
      <c r="AK11" s="608"/>
      <c r="AL11" s="608"/>
      <c r="AM11" s="608"/>
      <c r="AN11" s="608"/>
      <c r="AO11" s="608"/>
      <c r="AP11" s="608"/>
      <c r="AQ11" s="608"/>
      <c r="AR11" s="138"/>
      <c r="AS11" s="586"/>
    </row>
    <row r="12" spans="1:45" s="14" customFormat="1" ht="18" customHeight="1">
      <c r="A12" s="75"/>
      <c r="B12" s="6" t="s">
        <v>14</v>
      </c>
      <c r="C12" s="6"/>
      <c r="D12" s="633">
        <v>0</v>
      </c>
      <c r="E12" s="633">
        <v>0</v>
      </c>
      <c r="F12" s="633">
        <v>0</v>
      </c>
      <c r="G12" s="633">
        <v>0</v>
      </c>
      <c r="H12" s="633">
        <v>0</v>
      </c>
      <c r="I12" s="633">
        <v>0</v>
      </c>
      <c r="J12" s="633">
        <v>0</v>
      </c>
      <c r="K12" s="633">
        <v>0</v>
      </c>
      <c r="L12" s="633">
        <v>0</v>
      </c>
      <c r="M12" s="633">
        <v>0</v>
      </c>
      <c r="N12" s="633">
        <v>0</v>
      </c>
      <c r="O12" s="633">
        <v>0</v>
      </c>
      <c r="P12" s="633">
        <v>0</v>
      </c>
      <c r="Q12" s="633">
        <v>0</v>
      </c>
      <c r="R12" s="633">
        <v>0</v>
      </c>
      <c r="S12" s="633">
        <v>0</v>
      </c>
      <c r="T12" s="633">
        <v>0</v>
      </c>
      <c r="U12" s="633">
        <v>0</v>
      </c>
      <c r="V12" s="633">
        <v>0</v>
      </c>
      <c r="W12" s="633">
        <v>0</v>
      </c>
      <c r="X12" s="633">
        <v>0</v>
      </c>
      <c r="Y12" s="633">
        <v>0</v>
      </c>
      <c r="Z12" s="633">
        <v>0</v>
      </c>
      <c r="AA12" s="734">
        <v>0</v>
      </c>
      <c r="AB12" s="734">
        <v>0</v>
      </c>
      <c r="AC12" s="734">
        <v>0</v>
      </c>
      <c r="AD12" s="734">
        <v>0</v>
      </c>
      <c r="AE12" s="734">
        <v>0</v>
      </c>
      <c r="AF12" s="734">
        <v>0</v>
      </c>
      <c r="AG12" s="734">
        <v>0</v>
      </c>
      <c r="AH12" s="734">
        <v>0</v>
      </c>
      <c r="AI12" s="734">
        <v>0</v>
      </c>
      <c r="AJ12" s="734">
        <v>0</v>
      </c>
      <c r="AK12" s="734">
        <v>0</v>
      </c>
      <c r="AL12" s="734">
        <v>0</v>
      </c>
      <c r="AM12" s="734">
        <v>0</v>
      </c>
      <c r="AN12" s="734">
        <v>0</v>
      </c>
      <c r="AO12" s="734">
        <v>0</v>
      </c>
      <c r="AP12" s="734">
        <v>0</v>
      </c>
      <c r="AQ12" s="734">
        <v>0</v>
      </c>
      <c r="AR12" s="734">
        <v>0</v>
      </c>
      <c r="AS12" s="613">
        <v>0</v>
      </c>
    </row>
    <row r="13" spans="1:45" s="14" customFormat="1" ht="18" customHeight="1">
      <c r="A13" s="76"/>
      <c r="B13" s="77" t="s">
        <v>15</v>
      </c>
      <c r="C13" s="6"/>
      <c r="D13" s="633"/>
      <c r="E13" s="633"/>
      <c r="F13" s="633"/>
      <c r="G13" s="633"/>
      <c r="H13" s="633"/>
      <c r="I13" s="633"/>
      <c r="J13" s="633"/>
      <c r="K13" s="633"/>
      <c r="L13" s="633"/>
      <c r="M13" s="633"/>
      <c r="N13" s="633"/>
      <c r="O13" s="633"/>
      <c r="P13" s="633"/>
      <c r="Q13" s="633"/>
      <c r="R13" s="633"/>
      <c r="S13" s="633"/>
      <c r="T13" s="633"/>
      <c r="U13" s="633"/>
      <c r="V13" s="633"/>
      <c r="W13" s="633"/>
      <c r="X13" s="633"/>
      <c r="Y13" s="633"/>
      <c r="Z13" s="633"/>
      <c r="AA13" s="734"/>
      <c r="AB13" s="734"/>
      <c r="AC13" s="734"/>
      <c r="AD13" s="734"/>
      <c r="AE13" s="734"/>
      <c r="AF13" s="734"/>
      <c r="AG13" s="734"/>
      <c r="AH13" s="734"/>
      <c r="AI13" s="734"/>
      <c r="AJ13" s="734"/>
      <c r="AK13" s="734"/>
      <c r="AL13" s="734"/>
      <c r="AM13" s="734"/>
      <c r="AN13" s="734"/>
      <c r="AO13" s="734"/>
      <c r="AP13" s="734"/>
      <c r="AQ13" s="734"/>
      <c r="AR13" s="734"/>
      <c r="AS13" s="613">
        <v>0</v>
      </c>
    </row>
    <row r="14" spans="1:45" s="14" customFormat="1" ht="18" customHeight="1">
      <c r="A14" s="76"/>
      <c r="B14" s="77" t="s">
        <v>16</v>
      </c>
      <c r="C14" s="6"/>
      <c r="D14" s="633"/>
      <c r="E14" s="633"/>
      <c r="F14" s="633"/>
      <c r="G14" s="633"/>
      <c r="H14" s="633"/>
      <c r="I14" s="633"/>
      <c r="J14" s="633"/>
      <c r="K14" s="633"/>
      <c r="L14" s="633"/>
      <c r="M14" s="633"/>
      <c r="N14" s="633"/>
      <c r="O14" s="633"/>
      <c r="P14" s="633"/>
      <c r="Q14" s="633"/>
      <c r="R14" s="633"/>
      <c r="S14" s="633"/>
      <c r="T14" s="633"/>
      <c r="U14" s="633"/>
      <c r="V14" s="633"/>
      <c r="W14" s="633"/>
      <c r="X14" s="633"/>
      <c r="Y14" s="633"/>
      <c r="Z14" s="633"/>
      <c r="AA14" s="734"/>
      <c r="AB14" s="734"/>
      <c r="AC14" s="734"/>
      <c r="AD14" s="734"/>
      <c r="AE14" s="734"/>
      <c r="AF14" s="734"/>
      <c r="AG14" s="734"/>
      <c r="AH14" s="734"/>
      <c r="AI14" s="734"/>
      <c r="AJ14" s="734"/>
      <c r="AK14" s="734"/>
      <c r="AL14" s="734"/>
      <c r="AM14" s="734"/>
      <c r="AN14" s="734"/>
      <c r="AO14" s="734"/>
      <c r="AP14" s="734"/>
      <c r="AQ14" s="734"/>
      <c r="AR14" s="734"/>
      <c r="AS14" s="613">
        <v>0</v>
      </c>
    </row>
    <row r="15" spans="1:45" s="14" customFormat="1" ht="18" customHeight="1">
      <c r="A15" s="76"/>
      <c r="B15" s="12" t="s">
        <v>171</v>
      </c>
      <c r="C15" s="6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33">
        <v>0</v>
      </c>
      <c r="M15" s="633">
        <v>0</v>
      </c>
      <c r="N15" s="633">
        <v>0</v>
      </c>
      <c r="O15" s="633">
        <v>0</v>
      </c>
      <c r="P15" s="633">
        <v>0</v>
      </c>
      <c r="Q15" s="633">
        <v>0</v>
      </c>
      <c r="R15" s="633">
        <v>0</v>
      </c>
      <c r="S15" s="633">
        <v>0</v>
      </c>
      <c r="T15" s="633">
        <v>0</v>
      </c>
      <c r="U15" s="633">
        <v>0</v>
      </c>
      <c r="V15" s="633">
        <v>0</v>
      </c>
      <c r="W15" s="633">
        <v>0</v>
      </c>
      <c r="X15" s="633">
        <v>0</v>
      </c>
      <c r="Y15" s="633">
        <v>0</v>
      </c>
      <c r="Z15" s="633">
        <v>0</v>
      </c>
      <c r="AA15" s="734">
        <v>0</v>
      </c>
      <c r="AB15" s="734">
        <v>0</v>
      </c>
      <c r="AC15" s="734">
        <v>0</v>
      </c>
      <c r="AD15" s="734">
        <v>0</v>
      </c>
      <c r="AE15" s="734">
        <v>0</v>
      </c>
      <c r="AF15" s="734">
        <v>0</v>
      </c>
      <c r="AG15" s="734">
        <v>0</v>
      </c>
      <c r="AH15" s="734">
        <v>0</v>
      </c>
      <c r="AI15" s="734">
        <v>0</v>
      </c>
      <c r="AJ15" s="734">
        <v>0</v>
      </c>
      <c r="AK15" s="734">
        <v>0</v>
      </c>
      <c r="AL15" s="734">
        <v>0</v>
      </c>
      <c r="AM15" s="734">
        <v>0</v>
      </c>
      <c r="AN15" s="734">
        <v>0</v>
      </c>
      <c r="AO15" s="734">
        <v>0</v>
      </c>
      <c r="AP15" s="734">
        <v>0</v>
      </c>
      <c r="AQ15" s="734">
        <v>0</v>
      </c>
      <c r="AR15" s="636">
        <v>0</v>
      </c>
      <c r="AS15" s="613">
        <v>0</v>
      </c>
    </row>
    <row r="16" spans="1:45" s="14" customFormat="1" ht="18" customHeight="1">
      <c r="A16" s="76"/>
      <c r="B16" s="31" t="s">
        <v>15</v>
      </c>
      <c r="C16" s="6"/>
      <c r="D16" s="633"/>
      <c r="E16" s="633"/>
      <c r="F16" s="633"/>
      <c r="G16" s="633"/>
      <c r="H16" s="633"/>
      <c r="I16" s="633"/>
      <c r="J16" s="633">
        <v>0</v>
      </c>
      <c r="K16" s="633"/>
      <c r="L16" s="633"/>
      <c r="M16" s="633"/>
      <c r="N16" s="633"/>
      <c r="O16" s="633"/>
      <c r="P16" s="633"/>
      <c r="Q16" s="633">
        <v>0</v>
      </c>
      <c r="R16" s="633"/>
      <c r="S16" s="633"/>
      <c r="T16" s="633"/>
      <c r="U16" s="633"/>
      <c r="V16" s="633"/>
      <c r="W16" s="633"/>
      <c r="X16" s="633"/>
      <c r="Y16" s="633"/>
      <c r="Z16" s="633"/>
      <c r="AA16" s="734"/>
      <c r="AB16" s="734"/>
      <c r="AC16" s="734"/>
      <c r="AD16" s="734"/>
      <c r="AE16" s="734"/>
      <c r="AF16" s="734"/>
      <c r="AG16" s="734"/>
      <c r="AH16" s="734"/>
      <c r="AI16" s="734"/>
      <c r="AJ16" s="734"/>
      <c r="AK16" s="734"/>
      <c r="AL16" s="734"/>
      <c r="AM16" s="734"/>
      <c r="AN16" s="734"/>
      <c r="AO16" s="734"/>
      <c r="AP16" s="734"/>
      <c r="AQ16" s="734"/>
      <c r="AR16" s="734"/>
      <c r="AS16" s="613">
        <v>0</v>
      </c>
    </row>
    <row r="17" spans="1:45" s="14" customFormat="1" ht="18" customHeight="1">
      <c r="A17" s="76"/>
      <c r="B17" s="31" t="s">
        <v>16</v>
      </c>
      <c r="C17" s="6"/>
      <c r="D17" s="633"/>
      <c r="E17" s="633"/>
      <c r="F17" s="633"/>
      <c r="G17" s="633"/>
      <c r="H17" s="633"/>
      <c r="I17" s="633"/>
      <c r="J17" s="633"/>
      <c r="K17" s="633"/>
      <c r="L17" s="633"/>
      <c r="M17" s="633"/>
      <c r="N17" s="633"/>
      <c r="O17" s="633"/>
      <c r="P17" s="633"/>
      <c r="Q17" s="633"/>
      <c r="R17" s="633"/>
      <c r="S17" s="633"/>
      <c r="T17" s="633"/>
      <c r="U17" s="633"/>
      <c r="V17" s="633"/>
      <c r="W17" s="633"/>
      <c r="X17" s="633"/>
      <c r="Y17" s="633"/>
      <c r="Z17" s="633"/>
      <c r="AA17" s="734"/>
      <c r="AB17" s="734"/>
      <c r="AC17" s="734"/>
      <c r="AD17" s="734"/>
      <c r="AE17" s="734"/>
      <c r="AF17" s="734"/>
      <c r="AG17" s="734"/>
      <c r="AH17" s="734"/>
      <c r="AI17" s="734"/>
      <c r="AJ17" s="734"/>
      <c r="AK17" s="734"/>
      <c r="AL17" s="734"/>
      <c r="AM17" s="734"/>
      <c r="AN17" s="734"/>
      <c r="AO17" s="734"/>
      <c r="AP17" s="734"/>
      <c r="AQ17" s="734"/>
      <c r="AR17" s="636"/>
      <c r="AS17" s="613">
        <v>0</v>
      </c>
    </row>
    <row r="18" spans="1:45" s="14" customFormat="1" ht="18" customHeight="1">
      <c r="A18" s="75"/>
      <c r="B18" s="6" t="s">
        <v>17</v>
      </c>
      <c r="C18" s="6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33">
        <v>0</v>
      </c>
      <c r="M18" s="633">
        <v>0</v>
      </c>
      <c r="N18" s="633">
        <v>0</v>
      </c>
      <c r="O18" s="633">
        <v>0</v>
      </c>
      <c r="P18" s="633">
        <v>0</v>
      </c>
      <c r="Q18" s="633">
        <v>0</v>
      </c>
      <c r="R18" s="633">
        <v>0</v>
      </c>
      <c r="S18" s="633">
        <v>0</v>
      </c>
      <c r="T18" s="633">
        <v>0</v>
      </c>
      <c r="U18" s="633">
        <v>0</v>
      </c>
      <c r="V18" s="633">
        <v>0</v>
      </c>
      <c r="W18" s="633">
        <v>0</v>
      </c>
      <c r="X18" s="633">
        <v>0</v>
      </c>
      <c r="Y18" s="633">
        <v>0</v>
      </c>
      <c r="Z18" s="633">
        <v>0</v>
      </c>
      <c r="AA18" s="734">
        <v>0</v>
      </c>
      <c r="AB18" s="734">
        <v>0</v>
      </c>
      <c r="AC18" s="734">
        <v>0</v>
      </c>
      <c r="AD18" s="734">
        <v>0</v>
      </c>
      <c r="AE18" s="734">
        <v>0</v>
      </c>
      <c r="AF18" s="734">
        <v>0</v>
      </c>
      <c r="AG18" s="734">
        <v>0</v>
      </c>
      <c r="AH18" s="734">
        <v>0</v>
      </c>
      <c r="AI18" s="734">
        <v>0</v>
      </c>
      <c r="AJ18" s="734">
        <v>0</v>
      </c>
      <c r="AK18" s="734">
        <v>0</v>
      </c>
      <c r="AL18" s="734">
        <v>0</v>
      </c>
      <c r="AM18" s="734">
        <v>0</v>
      </c>
      <c r="AN18" s="734">
        <v>0</v>
      </c>
      <c r="AO18" s="734">
        <v>0</v>
      </c>
      <c r="AP18" s="734">
        <v>0</v>
      </c>
      <c r="AQ18" s="734">
        <v>0</v>
      </c>
      <c r="AR18" s="734">
        <v>0</v>
      </c>
      <c r="AS18" s="613">
        <v>0</v>
      </c>
    </row>
    <row r="19" spans="1:45" s="14" customFormat="1" ht="18" customHeight="1">
      <c r="A19" s="76"/>
      <c r="B19" s="77" t="s">
        <v>15</v>
      </c>
      <c r="C19" s="6"/>
      <c r="D19" s="633"/>
      <c r="E19" s="633"/>
      <c r="F19" s="633"/>
      <c r="G19" s="633"/>
      <c r="H19" s="633"/>
      <c r="I19" s="633"/>
      <c r="J19" s="633"/>
      <c r="K19" s="633"/>
      <c r="L19" s="633"/>
      <c r="M19" s="633"/>
      <c r="N19" s="633"/>
      <c r="O19" s="633"/>
      <c r="P19" s="633"/>
      <c r="Q19" s="633"/>
      <c r="R19" s="633"/>
      <c r="S19" s="633"/>
      <c r="T19" s="633"/>
      <c r="U19" s="633"/>
      <c r="V19" s="633"/>
      <c r="W19" s="633"/>
      <c r="X19" s="633"/>
      <c r="Y19" s="633"/>
      <c r="Z19" s="633"/>
      <c r="AA19" s="734"/>
      <c r="AB19" s="734"/>
      <c r="AC19" s="734"/>
      <c r="AD19" s="734"/>
      <c r="AE19" s="734"/>
      <c r="AF19" s="734"/>
      <c r="AG19" s="734"/>
      <c r="AH19" s="734"/>
      <c r="AI19" s="734"/>
      <c r="AJ19" s="734"/>
      <c r="AK19" s="734"/>
      <c r="AL19" s="734"/>
      <c r="AM19" s="734"/>
      <c r="AN19" s="734"/>
      <c r="AO19" s="734"/>
      <c r="AP19" s="734"/>
      <c r="AQ19" s="734"/>
      <c r="AR19" s="734"/>
      <c r="AS19" s="613">
        <v>0</v>
      </c>
    </row>
    <row r="20" spans="1:45" s="14" customFormat="1" ht="18" customHeight="1">
      <c r="A20" s="76"/>
      <c r="B20" s="77" t="s">
        <v>16</v>
      </c>
      <c r="C20" s="6"/>
      <c r="D20" s="633"/>
      <c r="E20" s="633"/>
      <c r="F20" s="633"/>
      <c r="G20" s="633"/>
      <c r="H20" s="633"/>
      <c r="I20" s="633"/>
      <c r="J20" s="633"/>
      <c r="K20" s="633"/>
      <c r="L20" s="633"/>
      <c r="M20" s="633"/>
      <c r="N20" s="633"/>
      <c r="O20" s="633"/>
      <c r="P20" s="633"/>
      <c r="Q20" s="633"/>
      <c r="R20" s="633"/>
      <c r="S20" s="633"/>
      <c r="T20" s="633"/>
      <c r="U20" s="633"/>
      <c r="V20" s="633"/>
      <c r="W20" s="633"/>
      <c r="X20" s="633"/>
      <c r="Y20" s="633"/>
      <c r="Z20" s="633"/>
      <c r="AA20" s="734"/>
      <c r="AB20" s="734"/>
      <c r="AC20" s="734"/>
      <c r="AD20" s="734"/>
      <c r="AE20" s="734"/>
      <c r="AF20" s="734"/>
      <c r="AG20" s="734"/>
      <c r="AH20" s="734"/>
      <c r="AI20" s="734"/>
      <c r="AJ20" s="734"/>
      <c r="AK20" s="734"/>
      <c r="AL20" s="734"/>
      <c r="AM20" s="734"/>
      <c r="AN20" s="734"/>
      <c r="AO20" s="734"/>
      <c r="AP20" s="734"/>
      <c r="AQ20" s="734"/>
      <c r="AR20" s="734"/>
      <c r="AS20" s="613">
        <v>0</v>
      </c>
    </row>
    <row r="21" spans="1:45" s="14" customFormat="1" ht="18" customHeight="1">
      <c r="A21" s="75"/>
      <c r="B21" s="6" t="s">
        <v>18</v>
      </c>
      <c r="C21" s="6"/>
      <c r="D21" s="633">
        <v>0</v>
      </c>
      <c r="E21" s="633">
        <v>0</v>
      </c>
      <c r="F21" s="633">
        <v>0</v>
      </c>
      <c r="G21" s="633">
        <v>0</v>
      </c>
      <c r="H21" s="633">
        <v>0</v>
      </c>
      <c r="I21" s="633">
        <v>0</v>
      </c>
      <c r="J21" s="633">
        <v>0</v>
      </c>
      <c r="K21" s="633">
        <v>0</v>
      </c>
      <c r="L21" s="633">
        <v>0</v>
      </c>
      <c r="M21" s="633">
        <v>0</v>
      </c>
      <c r="N21" s="633">
        <v>0</v>
      </c>
      <c r="O21" s="633">
        <v>0</v>
      </c>
      <c r="P21" s="633">
        <v>0</v>
      </c>
      <c r="Q21" s="633">
        <v>0</v>
      </c>
      <c r="R21" s="633">
        <v>0</v>
      </c>
      <c r="S21" s="633">
        <v>0</v>
      </c>
      <c r="T21" s="633">
        <v>0</v>
      </c>
      <c r="U21" s="633">
        <v>0</v>
      </c>
      <c r="V21" s="633">
        <v>0</v>
      </c>
      <c r="W21" s="633">
        <v>0</v>
      </c>
      <c r="X21" s="633">
        <v>0</v>
      </c>
      <c r="Y21" s="633">
        <v>0</v>
      </c>
      <c r="Z21" s="633">
        <v>0</v>
      </c>
      <c r="AA21" s="734">
        <v>0</v>
      </c>
      <c r="AB21" s="734">
        <v>0</v>
      </c>
      <c r="AC21" s="734">
        <v>0</v>
      </c>
      <c r="AD21" s="734">
        <v>0</v>
      </c>
      <c r="AE21" s="734">
        <v>0</v>
      </c>
      <c r="AF21" s="734">
        <v>0</v>
      </c>
      <c r="AG21" s="734">
        <v>0</v>
      </c>
      <c r="AH21" s="734">
        <v>0</v>
      </c>
      <c r="AI21" s="734">
        <v>0</v>
      </c>
      <c r="AJ21" s="734">
        <v>0</v>
      </c>
      <c r="AK21" s="734">
        <v>0</v>
      </c>
      <c r="AL21" s="734">
        <v>0</v>
      </c>
      <c r="AM21" s="734">
        <v>0</v>
      </c>
      <c r="AN21" s="734">
        <v>0</v>
      </c>
      <c r="AO21" s="734">
        <v>0</v>
      </c>
      <c r="AP21" s="734">
        <v>0</v>
      </c>
      <c r="AQ21" s="734">
        <v>0</v>
      </c>
      <c r="AR21" s="734">
        <v>0</v>
      </c>
      <c r="AS21" s="613">
        <v>0</v>
      </c>
    </row>
    <row r="22" spans="1:45" s="14" customFormat="1" ht="18" customHeight="1">
      <c r="A22" s="76"/>
      <c r="B22" s="77" t="s">
        <v>15</v>
      </c>
      <c r="C22" s="6"/>
      <c r="D22" s="633"/>
      <c r="E22" s="633"/>
      <c r="F22" s="633"/>
      <c r="G22" s="633"/>
      <c r="H22" s="633"/>
      <c r="I22" s="633"/>
      <c r="J22" s="633"/>
      <c r="K22" s="633"/>
      <c r="L22" s="633"/>
      <c r="M22" s="633"/>
      <c r="N22" s="633"/>
      <c r="O22" s="633"/>
      <c r="P22" s="633"/>
      <c r="Q22" s="633"/>
      <c r="R22" s="633"/>
      <c r="S22" s="633"/>
      <c r="T22" s="633"/>
      <c r="U22" s="633"/>
      <c r="V22" s="633"/>
      <c r="W22" s="633"/>
      <c r="X22" s="633"/>
      <c r="Y22" s="633"/>
      <c r="Z22" s="633"/>
      <c r="AA22" s="734"/>
      <c r="AB22" s="734"/>
      <c r="AC22" s="734"/>
      <c r="AD22" s="734"/>
      <c r="AE22" s="734"/>
      <c r="AF22" s="734"/>
      <c r="AG22" s="734"/>
      <c r="AH22" s="734"/>
      <c r="AI22" s="734"/>
      <c r="AJ22" s="734"/>
      <c r="AK22" s="734"/>
      <c r="AL22" s="734"/>
      <c r="AM22" s="734"/>
      <c r="AN22" s="734"/>
      <c r="AO22" s="734"/>
      <c r="AP22" s="734"/>
      <c r="AQ22" s="734"/>
      <c r="AR22" s="734"/>
      <c r="AS22" s="613">
        <v>0</v>
      </c>
    </row>
    <row r="23" spans="1:45" s="14" customFormat="1" ht="18" customHeight="1">
      <c r="A23" s="76"/>
      <c r="B23" s="77" t="s">
        <v>16</v>
      </c>
      <c r="C23" s="6"/>
      <c r="D23" s="633"/>
      <c r="E23" s="633"/>
      <c r="F23" s="633"/>
      <c r="G23" s="633"/>
      <c r="H23" s="633"/>
      <c r="I23" s="633"/>
      <c r="J23" s="633"/>
      <c r="K23" s="633"/>
      <c r="L23" s="633"/>
      <c r="M23" s="633"/>
      <c r="N23" s="633"/>
      <c r="O23" s="633"/>
      <c r="P23" s="633"/>
      <c r="Q23" s="633"/>
      <c r="R23" s="633"/>
      <c r="S23" s="633"/>
      <c r="T23" s="633"/>
      <c r="U23" s="633"/>
      <c r="V23" s="633"/>
      <c r="W23" s="633"/>
      <c r="X23" s="633"/>
      <c r="Y23" s="633"/>
      <c r="Z23" s="633"/>
      <c r="AA23" s="734"/>
      <c r="AB23" s="734"/>
      <c r="AC23" s="734"/>
      <c r="AD23" s="734"/>
      <c r="AE23" s="734"/>
      <c r="AF23" s="734"/>
      <c r="AG23" s="734"/>
      <c r="AH23" s="734"/>
      <c r="AI23" s="734"/>
      <c r="AJ23" s="734"/>
      <c r="AK23" s="734"/>
      <c r="AL23" s="734"/>
      <c r="AM23" s="734"/>
      <c r="AN23" s="734"/>
      <c r="AO23" s="734"/>
      <c r="AP23" s="734"/>
      <c r="AQ23" s="734"/>
      <c r="AR23" s="734"/>
      <c r="AS23" s="613">
        <v>0</v>
      </c>
    </row>
    <row r="24" spans="1:45" s="14" customFormat="1" ht="18" customHeight="1">
      <c r="A24" s="75"/>
      <c r="B24" s="6" t="s">
        <v>19</v>
      </c>
      <c r="C24" s="6"/>
      <c r="D24" s="636">
        <v>0</v>
      </c>
      <c r="E24" s="636">
        <v>0</v>
      </c>
      <c r="F24" s="636">
        <v>0</v>
      </c>
      <c r="G24" s="636">
        <v>0</v>
      </c>
      <c r="H24" s="636">
        <v>0</v>
      </c>
      <c r="I24" s="636">
        <v>0</v>
      </c>
      <c r="J24" s="636">
        <v>0</v>
      </c>
      <c r="K24" s="636">
        <v>0</v>
      </c>
      <c r="L24" s="636">
        <v>0</v>
      </c>
      <c r="M24" s="636">
        <v>0</v>
      </c>
      <c r="N24" s="636">
        <v>0</v>
      </c>
      <c r="O24" s="636">
        <v>0</v>
      </c>
      <c r="P24" s="636">
        <v>0</v>
      </c>
      <c r="Q24" s="636">
        <v>0</v>
      </c>
      <c r="R24" s="636">
        <v>0</v>
      </c>
      <c r="S24" s="636">
        <v>0</v>
      </c>
      <c r="T24" s="636">
        <v>0</v>
      </c>
      <c r="U24" s="636">
        <v>0</v>
      </c>
      <c r="V24" s="636">
        <v>0</v>
      </c>
      <c r="W24" s="636">
        <v>0</v>
      </c>
      <c r="X24" s="636">
        <v>0</v>
      </c>
      <c r="Y24" s="636">
        <v>0</v>
      </c>
      <c r="Z24" s="636">
        <v>0</v>
      </c>
      <c r="AA24" s="636">
        <v>0</v>
      </c>
      <c r="AB24" s="636">
        <v>0</v>
      </c>
      <c r="AC24" s="636">
        <v>0</v>
      </c>
      <c r="AD24" s="636">
        <v>0</v>
      </c>
      <c r="AE24" s="636">
        <v>0</v>
      </c>
      <c r="AF24" s="636">
        <v>0</v>
      </c>
      <c r="AG24" s="636">
        <v>0</v>
      </c>
      <c r="AH24" s="636">
        <v>0</v>
      </c>
      <c r="AI24" s="636">
        <v>0</v>
      </c>
      <c r="AJ24" s="636">
        <v>0</v>
      </c>
      <c r="AK24" s="636">
        <v>0</v>
      </c>
      <c r="AL24" s="636">
        <v>0</v>
      </c>
      <c r="AM24" s="636">
        <v>0</v>
      </c>
      <c r="AN24" s="636">
        <v>0</v>
      </c>
      <c r="AO24" s="636">
        <v>0</v>
      </c>
      <c r="AP24" s="636">
        <v>0</v>
      </c>
      <c r="AQ24" s="636">
        <v>0</v>
      </c>
      <c r="AR24" s="636">
        <v>0</v>
      </c>
      <c r="AS24" s="613">
        <v>0</v>
      </c>
    </row>
    <row r="25" spans="1:45" s="14" customFormat="1" ht="18" customHeight="1">
      <c r="A25" s="75"/>
      <c r="B25" s="6"/>
      <c r="C25" s="6"/>
      <c r="D25" s="633"/>
      <c r="E25" s="633"/>
      <c r="F25" s="633"/>
      <c r="G25" s="633"/>
      <c r="H25" s="633"/>
      <c r="I25" s="633"/>
      <c r="J25" s="633"/>
      <c r="K25" s="633"/>
      <c r="L25" s="633"/>
      <c r="M25" s="633"/>
      <c r="N25" s="633"/>
      <c r="O25" s="633"/>
      <c r="P25" s="633"/>
      <c r="Q25" s="633"/>
      <c r="R25" s="633"/>
      <c r="S25" s="633"/>
      <c r="T25" s="633"/>
      <c r="U25" s="633"/>
      <c r="V25" s="633"/>
      <c r="W25" s="633"/>
      <c r="X25" s="633"/>
      <c r="Y25" s="633"/>
      <c r="Z25" s="633"/>
      <c r="AA25" s="734"/>
      <c r="AB25" s="734"/>
      <c r="AC25" s="734"/>
      <c r="AD25" s="734"/>
      <c r="AE25" s="734"/>
      <c r="AF25" s="734"/>
      <c r="AG25" s="734"/>
      <c r="AH25" s="734"/>
      <c r="AI25" s="734"/>
      <c r="AJ25" s="734"/>
      <c r="AK25" s="734"/>
      <c r="AL25" s="734"/>
      <c r="AM25" s="734"/>
      <c r="AN25" s="734"/>
      <c r="AO25" s="734"/>
      <c r="AP25" s="734"/>
      <c r="AQ25" s="734"/>
      <c r="AR25" s="734"/>
      <c r="AS25" s="613">
        <v>0</v>
      </c>
    </row>
    <row r="26" spans="1:45" s="14" customFormat="1" ht="18" customHeight="1">
      <c r="A26" s="72"/>
      <c r="B26" s="73" t="s">
        <v>356</v>
      </c>
      <c r="C26" s="74"/>
      <c r="D26" s="633"/>
      <c r="E26" s="633"/>
      <c r="F26" s="633"/>
      <c r="G26" s="633"/>
      <c r="H26" s="633"/>
      <c r="I26" s="633"/>
      <c r="J26" s="633"/>
      <c r="K26" s="633"/>
      <c r="L26" s="633"/>
      <c r="M26" s="633"/>
      <c r="N26" s="633"/>
      <c r="O26" s="633"/>
      <c r="P26" s="633"/>
      <c r="Q26" s="633"/>
      <c r="R26" s="633"/>
      <c r="S26" s="633"/>
      <c r="T26" s="633"/>
      <c r="U26" s="633"/>
      <c r="V26" s="633"/>
      <c r="W26" s="633"/>
      <c r="X26" s="633"/>
      <c r="Y26" s="633"/>
      <c r="Z26" s="633"/>
      <c r="AA26" s="734"/>
      <c r="AB26" s="734"/>
      <c r="AC26" s="734"/>
      <c r="AD26" s="734"/>
      <c r="AE26" s="734"/>
      <c r="AF26" s="734"/>
      <c r="AG26" s="734"/>
      <c r="AH26" s="734"/>
      <c r="AI26" s="734"/>
      <c r="AJ26" s="734"/>
      <c r="AK26" s="734"/>
      <c r="AL26" s="734"/>
      <c r="AM26" s="734"/>
      <c r="AN26" s="734"/>
      <c r="AO26" s="734"/>
      <c r="AP26" s="734"/>
      <c r="AQ26" s="734"/>
      <c r="AR26" s="734"/>
      <c r="AS26" s="613">
        <v>0</v>
      </c>
    </row>
    <row r="27" spans="1:45" s="14" customFormat="1" ht="18" customHeight="1">
      <c r="A27" s="75"/>
      <c r="B27" s="73" t="s">
        <v>29</v>
      </c>
      <c r="C27" s="6"/>
      <c r="D27" s="633"/>
      <c r="E27" s="633"/>
      <c r="F27" s="633"/>
      <c r="G27" s="633"/>
      <c r="H27" s="633"/>
      <c r="I27" s="633"/>
      <c r="J27" s="633"/>
      <c r="K27" s="633"/>
      <c r="L27" s="633"/>
      <c r="M27" s="633"/>
      <c r="N27" s="633"/>
      <c r="O27" s="633"/>
      <c r="P27" s="633"/>
      <c r="Q27" s="633"/>
      <c r="R27" s="633"/>
      <c r="S27" s="633"/>
      <c r="T27" s="633"/>
      <c r="U27" s="633"/>
      <c r="V27" s="633"/>
      <c r="W27" s="633"/>
      <c r="X27" s="633"/>
      <c r="Y27" s="633"/>
      <c r="Z27" s="633"/>
      <c r="AA27" s="734"/>
      <c r="AB27" s="734"/>
      <c r="AC27" s="734"/>
      <c r="AD27" s="734"/>
      <c r="AE27" s="734"/>
      <c r="AF27" s="734"/>
      <c r="AG27" s="734"/>
      <c r="AH27" s="734"/>
      <c r="AI27" s="734"/>
      <c r="AJ27" s="734"/>
      <c r="AK27" s="734"/>
      <c r="AL27" s="734"/>
      <c r="AM27" s="734"/>
      <c r="AN27" s="734"/>
      <c r="AO27" s="734"/>
      <c r="AP27" s="734"/>
      <c r="AQ27" s="734"/>
      <c r="AR27" s="734"/>
      <c r="AS27" s="613">
        <v>0</v>
      </c>
    </row>
    <row r="28" spans="1:45" s="14" customFormat="1" ht="18" customHeight="1">
      <c r="A28" s="75"/>
      <c r="B28" s="434" t="s">
        <v>173</v>
      </c>
      <c r="C28" s="436"/>
      <c r="D28" s="634">
        <v>0</v>
      </c>
      <c r="E28" s="634"/>
      <c r="F28" s="634">
        <v>0</v>
      </c>
      <c r="G28" s="634">
        <v>0</v>
      </c>
      <c r="H28" s="634">
        <v>0</v>
      </c>
      <c r="I28" s="634">
        <v>0</v>
      </c>
      <c r="J28" s="634">
        <v>0</v>
      </c>
      <c r="K28" s="634">
        <v>0</v>
      </c>
      <c r="L28" s="634">
        <v>0</v>
      </c>
      <c r="M28" s="634">
        <v>0</v>
      </c>
      <c r="N28" s="634">
        <v>0</v>
      </c>
      <c r="O28" s="634">
        <v>0</v>
      </c>
      <c r="P28" s="634">
        <v>0</v>
      </c>
      <c r="Q28" s="634">
        <v>0</v>
      </c>
      <c r="R28" s="634">
        <v>0</v>
      </c>
      <c r="S28" s="634">
        <v>0</v>
      </c>
      <c r="T28" s="634">
        <v>0</v>
      </c>
      <c r="U28" s="634">
        <v>0</v>
      </c>
      <c r="V28" s="634">
        <v>0</v>
      </c>
      <c r="W28" s="634">
        <v>0</v>
      </c>
      <c r="X28" s="634">
        <v>0</v>
      </c>
      <c r="Y28" s="634">
        <v>0</v>
      </c>
      <c r="Z28" s="634">
        <v>0</v>
      </c>
      <c r="AA28" s="634">
        <v>0</v>
      </c>
      <c r="AB28" s="634">
        <v>0</v>
      </c>
      <c r="AC28" s="634">
        <v>0</v>
      </c>
      <c r="AD28" s="634">
        <v>0</v>
      </c>
      <c r="AE28" s="634">
        <v>0</v>
      </c>
      <c r="AF28" s="634">
        <v>0</v>
      </c>
      <c r="AG28" s="634">
        <v>0</v>
      </c>
      <c r="AH28" s="634">
        <v>0</v>
      </c>
      <c r="AI28" s="634">
        <v>0</v>
      </c>
      <c r="AJ28" s="634">
        <v>0</v>
      </c>
      <c r="AK28" s="634">
        <v>0</v>
      </c>
      <c r="AL28" s="634">
        <v>0</v>
      </c>
      <c r="AM28" s="634">
        <v>0</v>
      </c>
      <c r="AN28" s="634">
        <v>0</v>
      </c>
      <c r="AO28" s="634">
        <v>0</v>
      </c>
      <c r="AP28" s="634">
        <v>0</v>
      </c>
      <c r="AQ28" s="634">
        <v>0</v>
      </c>
      <c r="AR28" s="634">
        <v>0</v>
      </c>
      <c r="AS28" s="613"/>
    </row>
    <row r="29" spans="1:45" s="14" customFormat="1" ht="18" customHeight="1">
      <c r="A29" s="76"/>
      <c r="B29" s="12" t="s">
        <v>14</v>
      </c>
      <c r="C29" s="194"/>
      <c r="D29" s="636">
        <v>0</v>
      </c>
      <c r="E29" s="636">
        <v>0</v>
      </c>
      <c r="F29" s="636">
        <v>0</v>
      </c>
      <c r="G29" s="636">
        <v>0</v>
      </c>
      <c r="H29" s="636">
        <v>0</v>
      </c>
      <c r="I29" s="636">
        <v>0</v>
      </c>
      <c r="J29" s="636">
        <v>0</v>
      </c>
      <c r="K29" s="636">
        <v>0</v>
      </c>
      <c r="L29" s="636">
        <v>0</v>
      </c>
      <c r="M29" s="636">
        <v>0</v>
      </c>
      <c r="N29" s="636">
        <v>0</v>
      </c>
      <c r="O29" s="636">
        <v>0</v>
      </c>
      <c r="P29" s="636">
        <v>0</v>
      </c>
      <c r="Q29" s="636">
        <v>0</v>
      </c>
      <c r="R29" s="636">
        <v>0</v>
      </c>
      <c r="S29" s="636">
        <v>0</v>
      </c>
      <c r="T29" s="636">
        <v>0</v>
      </c>
      <c r="U29" s="636">
        <v>0</v>
      </c>
      <c r="V29" s="636">
        <v>0</v>
      </c>
      <c r="W29" s="636">
        <v>0</v>
      </c>
      <c r="X29" s="636">
        <v>0</v>
      </c>
      <c r="Y29" s="636">
        <v>0</v>
      </c>
      <c r="Z29" s="636">
        <v>0</v>
      </c>
      <c r="AA29" s="636">
        <v>0</v>
      </c>
      <c r="AB29" s="636">
        <v>0</v>
      </c>
      <c r="AC29" s="636">
        <v>0</v>
      </c>
      <c r="AD29" s="636">
        <v>0</v>
      </c>
      <c r="AE29" s="636">
        <v>0</v>
      </c>
      <c r="AF29" s="636">
        <v>0</v>
      </c>
      <c r="AG29" s="636">
        <v>0</v>
      </c>
      <c r="AH29" s="636">
        <v>0</v>
      </c>
      <c r="AI29" s="636">
        <v>0</v>
      </c>
      <c r="AJ29" s="636">
        <v>0</v>
      </c>
      <c r="AK29" s="636">
        <v>0</v>
      </c>
      <c r="AL29" s="636">
        <v>0</v>
      </c>
      <c r="AM29" s="636">
        <v>0</v>
      </c>
      <c r="AN29" s="636">
        <v>0</v>
      </c>
      <c r="AO29" s="636">
        <v>0</v>
      </c>
      <c r="AP29" s="636">
        <v>0</v>
      </c>
      <c r="AQ29" s="636">
        <v>0</v>
      </c>
      <c r="AR29" s="636">
        <v>0</v>
      </c>
      <c r="AS29" s="613"/>
    </row>
    <row r="30" spans="1:45" s="14" customFormat="1" ht="18" customHeight="1">
      <c r="A30" s="76"/>
      <c r="B30" s="31" t="s">
        <v>15</v>
      </c>
      <c r="C30" s="194"/>
      <c r="D30" s="633"/>
      <c r="E30" s="633">
        <v>0</v>
      </c>
      <c r="F30" s="633"/>
      <c r="G30" s="633"/>
      <c r="H30" s="633"/>
      <c r="I30" s="633"/>
      <c r="J30" s="633">
        <v>0</v>
      </c>
      <c r="K30" s="633"/>
      <c r="L30" s="633">
        <v>0</v>
      </c>
      <c r="M30" s="633"/>
      <c r="N30" s="633"/>
      <c r="O30" s="633"/>
      <c r="P30" s="633"/>
      <c r="Q30" s="633">
        <v>0</v>
      </c>
      <c r="R30" s="633"/>
      <c r="S30" s="633"/>
      <c r="T30" s="633"/>
      <c r="U30" s="633"/>
      <c r="V30" s="633"/>
      <c r="W30" s="633">
        <v>0</v>
      </c>
      <c r="X30" s="633"/>
      <c r="Y30" s="633"/>
      <c r="Z30" s="633"/>
      <c r="AA30" s="633"/>
      <c r="AB30" s="633"/>
      <c r="AC30" s="633"/>
      <c r="AD30" s="633"/>
      <c r="AE30" s="633"/>
      <c r="AF30" s="633"/>
      <c r="AG30" s="633">
        <v>0</v>
      </c>
      <c r="AH30" s="633"/>
      <c r="AI30" s="633"/>
      <c r="AJ30" s="633"/>
      <c r="AK30" s="633"/>
      <c r="AL30" s="633"/>
      <c r="AM30" s="633"/>
      <c r="AN30" s="633"/>
      <c r="AO30" s="633"/>
      <c r="AP30" s="633"/>
      <c r="AQ30" s="633"/>
      <c r="AR30" s="633"/>
      <c r="AS30" s="613"/>
    </row>
    <row r="31" spans="1:45" s="14" customFormat="1" ht="18" customHeight="1">
      <c r="A31" s="75"/>
      <c r="B31" s="31" t="s">
        <v>16</v>
      </c>
      <c r="C31" s="194"/>
      <c r="D31" s="635"/>
      <c r="E31" s="635">
        <v>0</v>
      </c>
      <c r="F31" s="635"/>
      <c r="G31" s="635"/>
      <c r="H31" s="635"/>
      <c r="I31" s="635"/>
      <c r="J31" s="633">
        <v>0</v>
      </c>
      <c r="K31" s="635"/>
      <c r="L31" s="635">
        <v>0</v>
      </c>
      <c r="M31" s="635"/>
      <c r="N31" s="635"/>
      <c r="O31" s="635"/>
      <c r="P31" s="635"/>
      <c r="Q31" s="635">
        <v>0</v>
      </c>
      <c r="R31" s="635"/>
      <c r="S31" s="635"/>
      <c r="T31" s="635"/>
      <c r="U31" s="635"/>
      <c r="V31" s="635"/>
      <c r="W31" s="633">
        <v>0</v>
      </c>
      <c r="X31" s="635"/>
      <c r="Y31" s="635"/>
      <c r="Z31" s="635"/>
      <c r="AA31" s="635"/>
      <c r="AB31" s="635"/>
      <c r="AC31" s="635"/>
      <c r="AD31" s="635"/>
      <c r="AE31" s="635"/>
      <c r="AF31" s="635"/>
      <c r="AG31" s="635">
        <v>0</v>
      </c>
      <c r="AH31" s="635"/>
      <c r="AI31" s="635"/>
      <c r="AJ31" s="635"/>
      <c r="AK31" s="635"/>
      <c r="AL31" s="635"/>
      <c r="AM31" s="635"/>
      <c r="AN31" s="635"/>
      <c r="AO31" s="635"/>
      <c r="AP31" s="635"/>
      <c r="AQ31" s="635"/>
      <c r="AR31" s="635"/>
      <c r="AS31" s="613"/>
    </row>
    <row r="32" spans="1:45" s="14" customFormat="1" ht="18" customHeight="1">
      <c r="A32" s="75"/>
      <c r="B32" s="12" t="s">
        <v>171</v>
      </c>
      <c r="C32" s="194"/>
      <c r="D32" s="636">
        <v>0</v>
      </c>
      <c r="E32" s="636"/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6">
        <v>0</v>
      </c>
      <c r="N32" s="636">
        <v>0</v>
      </c>
      <c r="O32" s="636">
        <v>0</v>
      </c>
      <c r="P32" s="636">
        <v>0</v>
      </c>
      <c r="Q32" s="636">
        <v>0</v>
      </c>
      <c r="R32" s="636">
        <v>0</v>
      </c>
      <c r="S32" s="636">
        <v>0</v>
      </c>
      <c r="T32" s="636">
        <v>0</v>
      </c>
      <c r="U32" s="636">
        <v>0</v>
      </c>
      <c r="V32" s="636">
        <v>0</v>
      </c>
      <c r="W32" s="636">
        <v>0</v>
      </c>
      <c r="X32" s="636">
        <v>0</v>
      </c>
      <c r="Y32" s="636">
        <v>0</v>
      </c>
      <c r="Z32" s="636">
        <v>0</v>
      </c>
      <c r="AA32" s="636">
        <v>0</v>
      </c>
      <c r="AB32" s="636">
        <v>0</v>
      </c>
      <c r="AC32" s="636">
        <v>0</v>
      </c>
      <c r="AD32" s="636">
        <v>0</v>
      </c>
      <c r="AE32" s="636">
        <v>0</v>
      </c>
      <c r="AF32" s="636">
        <v>0</v>
      </c>
      <c r="AG32" s="636">
        <v>0</v>
      </c>
      <c r="AH32" s="636">
        <v>0</v>
      </c>
      <c r="AI32" s="636">
        <v>0</v>
      </c>
      <c r="AJ32" s="636">
        <v>0</v>
      </c>
      <c r="AK32" s="636">
        <v>0</v>
      </c>
      <c r="AL32" s="636">
        <v>0</v>
      </c>
      <c r="AM32" s="636">
        <v>0</v>
      </c>
      <c r="AN32" s="636">
        <v>0</v>
      </c>
      <c r="AO32" s="636">
        <v>0</v>
      </c>
      <c r="AP32" s="636">
        <v>0</v>
      </c>
      <c r="AQ32" s="636">
        <v>0</v>
      </c>
      <c r="AR32" s="636">
        <v>0</v>
      </c>
      <c r="AS32" s="613"/>
    </row>
    <row r="33" spans="1:45" s="14" customFormat="1" ht="18" customHeight="1">
      <c r="A33" s="75"/>
      <c r="B33" s="31" t="s">
        <v>15</v>
      </c>
      <c r="C33" s="194"/>
      <c r="D33" s="633"/>
      <c r="E33" s="633"/>
      <c r="F33" s="633"/>
      <c r="G33" s="633"/>
      <c r="H33" s="633"/>
      <c r="I33" s="633"/>
      <c r="J33" s="633">
        <v>0</v>
      </c>
      <c r="K33" s="633"/>
      <c r="L33" s="633">
        <v>0</v>
      </c>
      <c r="M33" s="633"/>
      <c r="N33" s="633"/>
      <c r="O33" s="633"/>
      <c r="P33" s="633"/>
      <c r="Q33" s="633">
        <v>0</v>
      </c>
      <c r="R33" s="633"/>
      <c r="S33" s="633"/>
      <c r="T33" s="633"/>
      <c r="U33" s="633"/>
      <c r="V33" s="633"/>
      <c r="W33" s="633">
        <v>0</v>
      </c>
      <c r="X33" s="633"/>
      <c r="Y33" s="633"/>
      <c r="Z33" s="633"/>
      <c r="AA33" s="633"/>
      <c r="AB33" s="633"/>
      <c r="AC33" s="633"/>
      <c r="AD33" s="633"/>
      <c r="AE33" s="633"/>
      <c r="AF33" s="633"/>
      <c r="AG33" s="633">
        <v>0</v>
      </c>
      <c r="AH33" s="633"/>
      <c r="AI33" s="633"/>
      <c r="AJ33" s="633"/>
      <c r="AK33" s="633"/>
      <c r="AL33" s="633"/>
      <c r="AM33" s="633"/>
      <c r="AN33" s="633"/>
      <c r="AO33" s="633"/>
      <c r="AP33" s="633"/>
      <c r="AQ33" s="633"/>
      <c r="AR33" s="633"/>
      <c r="AS33" s="613"/>
    </row>
    <row r="34" spans="1:45" s="14" customFormat="1" ht="18" customHeight="1">
      <c r="A34" s="75"/>
      <c r="B34" s="31" t="s">
        <v>16</v>
      </c>
      <c r="C34" s="194"/>
      <c r="D34" s="635"/>
      <c r="E34" s="635">
        <v>0</v>
      </c>
      <c r="F34" s="635"/>
      <c r="G34" s="635"/>
      <c r="H34" s="635"/>
      <c r="I34" s="635"/>
      <c r="J34" s="633">
        <v>0</v>
      </c>
      <c r="K34" s="635"/>
      <c r="L34" s="635">
        <v>0</v>
      </c>
      <c r="M34" s="635"/>
      <c r="N34" s="635"/>
      <c r="O34" s="635"/>
      <c r="P34" s="635"/>
      <c r="Q34" s="635">
        <v>0</v>
      </c>
      <c r="R34" s="635"/>
      <c r="S34" s="635"/>
      <c r="T34" s="635"/>
      <c r="U34" s="635"/>
      <c r="V34" s="635"/>
      <c r="W34" s="633">
        <v>0</v>
      </c>
      <c r="X34" s="635"/>
      <c r="Y34" s="635"/>
      <c r="Z34" s="635"/>
      <c r="AA34" s="635"/>
      <c r="AB34" s="635"/>
      <c r="AC34" s="635"/>
      <c r="AD34" s="635"/>
      <c r="AE34" s="635"/>
      <c r="AF34" s="635"/>
      <c r="AG34" s="635">
        <v>0</v>
      </c>
      <c r="AH34" s="635"/>
      <c r="AI34" s="635"/>
      <c r="AJ34" s="635"/>
      <c r="AK34" s="635"/>
      <c r="AL34" s="635"/>
      <c r="AM34" s="635"/>
      <c r="AN34" s="635"/>
      <c r="AO34" s="635"/>
      <c r="AP34" s="635"/>
      <c r="AQ34" s="635"/>
      <c r="AR34" s="635"/>
      <c r="AS34" s="613"/>
    </row>
    <row r="35" spans="1:45" s="14" customFormat="1" ht="18" customHeight="1">
      <c r="A35" s="76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636">
        <v>0</v>
      </c>
      <c r="O35" s="636">
        <v>0</v>
      </c>
      <c r="P35" s="636">
        <v>0</v>
      </c>
      <c r="Q35" s="636">
        <v>0</v>
      </c>
      <c r="R35" s="636">
        <v>0</v>
      </c>
      <c r="S35" s="636">
        <v>0</v>
      </c>
      <c r="T35" s="636">
        <v>0</v>
      </c>
      <c r="U35" s="636">
        <v>0</v>
      </c>
      <c r="V35" s="636">
        <v>0</v>
      </c>
      <c r="W35" s="636">
        <v>0</v>
      </c>
      <c r="X35" s="636">
        <v>0</v>
      </c>
      <c r="Y35" s="636">
        <v>0</v>
      </c>
      <c r="Z35" s="636">
        <v>0</v>
      </c>
      <c r="AA35" s="636">
        <v>0</v>
      </c>
      <c r="AB35" s="636">
        <v>0</v>
      </c>
      <c r="AC35" s="636">
        <v>0</v>
      </c>
      <c r="AD35" s="636">
        <v>0</v>
      </c>
      <c r="AE35" s="636">
        <v>0</v>
      </c>
      <c r="AF35" s="636">
        <v>0</v>
      </c>
      <c r="AG35" s="636">
        <v>0</v>
      </c>
      <c r="AH35" s="636">
        <v>0</v>
      </c>
      <c r="AI35" s="636">
        <v>0</v>
      </c>
      <c r="AJ35" s="636">
        <v>0</v>
      </c>
      <c r="AK35" s="636">
        <v>0</v>
      </c>
      <c r="AL35" s="636">
        <v>0</v>
      </c>
      <c r="AM35" s="636">
        <v>0</v>
      </c>
      <c r="AN35" s="636">
        <v>0</v>
      </c>
      <c r="AO35" s="636">
        <v>0</v>
      </c>
      <c r="AP35" s="636">
        <v>0</v>
      </c>
      <c r="AQ35" s="636">
        <v>0</v>
      </c>
      <c r="AR35" s="636">
        <v>0</v>
      </c>
      <c r="AS35" s="613"/>
    </row>
    <row r="36" spans="1:45" s="14" customFormat="1" ht="18" customHeight="1">
      <c r="A36" s="76"/>
      <c r="B36" s="31" t="s">
        <v>15</v>
      </c>
      <c r="C36" s="194"/>
      <c r="D36" s="635"/>
      <c r="E36" s="635">
        <v>0</v>
      </c>
      <c r="F36" s="635"/>
      <c r="G36" s="635"/>
      <c r="H36" s="635"/>
      <c r="I36" s="635"/>
      <c r="J36" s="635">
        <v>0</v>
      </c>
      <c r="K36" s="635"/>
      <c r="L36" s="635">
        <v>0</v>
      </c>
      <c r="M36" s="635"/>
      <c r="N36" s="635"/>
      <c r="O36" s="635"/>
      <c r="P36" s="635"/>
      <c r="Q36" s="635">
        <v>0</v>
      </c>
      <c r="R36" s="635"/>
      <c r="S36" s="635"/>
      <c r="T36" s="635"/>
      <c r="U36" s="635"/>
      <c r="V36" s="635"/>
      <c r="W36" s="635">
        <v>0</v>
      </c>
      <c r="X36" s="635"/>
      <c r="Y36" s="635"/>
      <c r="Z36" s="635"/>
      <c r="AA36" s="635"/>
      <c r="AB36" s="635"/>
      <c r="AC36" s="635"/>
      <c r="AD36" s="635"/>
      <c r="AE36" s="635"/>
      <c r="AF36" s="635"/>
      <c r="AG36" s="635">
        <v>0</v>
      </c>
      <c r="AH36" s="635"/>
      <c r="AI36" s="635"/>
      <c r="AJ36" s="635"/>
      <c r="AK36" s="635"/>
      <c r="AL36" s="635"/>
      <c r="AM36" s="635"/>
      <c r="AN36" s="635"/>
      <c r="AO36" s="635"/>
      <c r="AP36" s="635"/>
      <c r="AQ36" s="635"/>
      <c r="AR36" s="635"/>
      <c r="AS36" s="613"/>
    </row>
    <row r="37" spans="1:45" s="14" customFormat="1" ht="18" customHeight="1">
      <c r="A37" s="75"/>
      <c r="B37" s="31" t="s">
        <v>16</v>
      </c>
      <c r="C37" s="194"/>
      <c r="D37" s="635"/>
      <c r="E37" s="635">
        <v>0</v>
      </c>
      <c r="F37" s="635"/>
      <c r="G37" s="635"/>
      <c r="H37" s="635"/>
      <c r="I37" s="635"/>
      <c r="J37" s="635">
        <v>0</v>
      </c>
      <c r="K37" s="635"/>
      <c r="L37" s="635">
        <v>0</v>
      </c>
      <c r="M37" s="635"/>
      <c r="N37" s="635"/>
      <c r="O37" s="635"/>
      <c r="P37" s="635"/>
      <c r="Q37" s="635">
        <v>0</v>
      </c>
      <c r="R37" s="635"/>
      <c r="S37" s="635"/>
      <c r="T37" s="635"/>
      <c r="U37" s="635"/>
      <c r="V37" s="635"/>
      <c r="W37" s="635">
        <v>0</v>
      </c>
      <c r="X37" s="635"/>
      <c r="Y37" s="635"/>
      <c r="Z37" s="635"/>
      <c r="AA37" s="635"/>
      <c r="AB37" s="635"/>
      <c r="AC37" s="635"/>
      <c r="AD37" s="635"/>
      <c r="AE37" s="635"/>
      <c r="AF37" s="635"/>
      <c r="AG37" s="635">
        <v>0</v>
      </c>
      <c r="AH37" s="635"/>
      <c r="AI37" s="635"/>
      <c r="AJ37" s="635"/>
      <c r="AK37" s="635"/>
      <c r="AL37" s="635"/>
      <c r="AM37" s="635"/>
      <c r="AN37" s="635"/>
      <c r="AO37" s="635"/>
      <c r="AP37" s="635"/>
      <c r="AQ37" s="635"/>
      <c r="AR37" s="635"/>
      <c r="AS37" s="613"/>
    </row>
    <row r="38" spans="1:45" s="14" customFormat="1" ht="18" customHeight="1">
      <c r="A38" s="76"/>
      <c r="B38" s="12" t="s">
        <v>18</v>
      </c>
      <c r="C38" s="194"/>
      <c r="D38" s="635">
        <v>0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0</v>
      </c>
      <c r="N38" s="635">
        <v>0</v>
      </c>
      <c r="O38" s="635">
        <v>0</v>
      </c>
      <c r="P38" s="635">
        <v>0</v>
      </c>
      <c r="Q38" s="635">
        <v>0</v>
      </c>
      <c r="R38" s="635">
        <v>0</v>
      </c>
      <c r="S38" s="635">
        <v>0</v>
      </c>
      <c r="T38" s="635">
        <v>0</v>
      </c>
      <c r="U38" s="635">
        <v>0</v>
      </c>
      <c r="V38" s="635">
        <v>0</v>
      </c>
      <c r="W38" s="635">
        <v>0</v>
      </c>
      <c r="X38" s="635">
        <v>0</v>
      </c>
      <c r="Y38" s="635">
        <v>0</v>
      </c>
      <c r="Z38" s="635">
        <v>0</v>
      </c>
      <c r="AA38" s="635">
        <v>0</v>
      </c>
      <c r="AB38" s="635">
        <v>0</v>
      </c>
      <c r="AC38" s="635">
        <v>0</v>
      </c>
      <c r="AD38" s="635">
        <v>0</v>
      </c>
      <c r="AE38" s="635">
        <v>0</v>
      </c>
      <c r="AF38" s="635">
        <v>0</v>
      </c>
      <c r="AG38" s="635">
        <v>0</v>
      </c>
      <c r="AH38" s="635">
        <v>0</v>
      </c>
      <c r="AI38" s="635">
        <v>0</v>
      </c>
      <c r="AJ38" s="635">
        <v>0</v>
      </c>
      <c r="AK38" s="635">
        <v>0</v>
      </c>
      <c r="AL38" s="635">
        <v>0</v>
      </c>
      <c r="AM38" s="635">
        <v>0</v>
      </c>
      <c r="AN38" s="635">
        <v>0</v>
      </c>
      <c r="AO38" s="635">
        <v>0</v>
      </c>
      <c r="AP38" s="635">
        <v>0</v>
      </c>
      <c r="AQ38" s="635">
        <v>0</v>
      </c>
      <c r="AR38" s="635">
        <v>0</v>
      </c>
      <c r="AS38" s="613"/>
    </row>
    <row r="39" spans="1:45" s="14" customFormat="1" ht="18" customHeight="1">
      <c r="A39" s="76"/>
      <c r="B39" s="31" t="s">
        <v>15</v>
      </c>
      <c r="C39" s="194"/>
      <c r="D39" s="635"/>
      <c r="E39" s="635">
        <v>0</v>
      </c>
      <c r="F39" s="635"/>
      <c r="G39" s="635"/>
      <c r="H39" s="635"/>
      <c r="I39" s="635"/>
      <c r="J39" s="635">
        <v>0</v>
      </c>
      <c r="K39" s="635"/>
      <c r="L39" s="635">
        <v>0</v>
      </c>
      <c r="M39" s="635"/>
      <c r="N39" s="635"/>
      <c r="O39" s="635"/>
      <c r="P39" s="635"/>
      <c r="Q39" s="635">
        <v>0</v>
      </c>
      <c r="R39" s="635"/>
      <c r="S39" s="635"/>
      <c r="T39" s="635"/>
      <c r="U39" s="635"/>
      <c r="V39" s="635"/>
      <c r="W39" s="635">
        <v>0</v>
      </c>
      <c r="X39" s="635"/>
      <c r="Y39" s="635"/>
      <c r="Z39" s="635"/>
      <c r="AA39" s="635"/>
      <c r="AB39" s="635"/>
      <c r="AC39" s="635"/>
      <c r="AD39" s="635"/>
      <c r="AE39" s="635"/>
      <c r="AF39" s="635"/>
      <c r="AG39" s="635">
        <v>0</v>
      </c>
      <c r="AH39" s="635"/>
      <c r="AI39" s="635"/>
      <c r="AJ39" s="635"/>
      <c r="AK39" s="635"/>
      <c r="AL39" s="635"/>
      <c r="AM39" s="635"/>
      <c r="AN39" s="635"/>
      <c r="AO39" s="635"/>
      <c r="AP39" s="635"/>
      <c r="AQ39" s="635"/>
      <c r="AR39" s="635"/>
      <c r="AS39" s="613"/>
    </row>
    <row r="40" spans="1:45" s="14" customFormat="1" ht="18" customHeight="1">
      <c r="A40" s="75"/>
      <c r="B40" s="31" t="s">
        <v>16</v>
      </c>
      <c r="C40" s="194"/>
      <c r="D40" s="635"/>
      <c r="E40" s="635">
        <v>0</v>
      </c>
      <c r="F40" s="635"/>
      <c r="G40" s="635"/>
      <c r="H40" s="635"/>
      <c r="I40" s="635"/>
      <c r="J40" s="635">
        <v>0</v>
      </c>
      <c r="K40" s="635"/>
      <c r="L40" s="635">
        <v>0</v>
      </c>
      <c r="M40" s="635"/>
      <c r="N40" s="635"/>
      <c r="O40" s="635"/>
      <c r="P40" s="635"/>
      <c r="Q40" s="635">
        <v>0</v>
      </c>
      <c r="R40" s="635"/>
      <c r="S40" s="635"/>
      <c r="T40" s="635"/>
      <c r="U40" s="635"/>
      <c r="V40" s="635"/>
      <c r="W40" s="635">
        <v>0</v>
      </c>
      <c r="X40" s="635"/>
      <c r="Y40" s="635"/>
      <c r="Z40" s="635"/>
      <c r="AA40" s="635"/>
      <c r="AB40" s="635"/>
      <c r="AC40" s="635"/>
      <c r="AD40" s="635"/>
      <c r="AE40" s="635"/>
      <c r="AF40" s="635"/>
      <c r="AG40" s="635">
        <v>0</v>
      </c>
      <c r="AH40" s="635"/>
      <c r="AI40" s="635"/>
      <c r="AJ40" s="635"/>
      <c r="AK40" s="635"/>
      <c r="AL40" s="635"/>
      <c r="AM40" s="635"/>
      <c r="AN40" s="635"/>
      <c r="AO40" s="635"/>
      <c r="AP40" s="635"/>
      <c r="AQ40" s="635"/>
      <c r="AR40" s="635"/>
      <c r="AS40" s="613"/>
    </row>
    <row r="41" spans="1:45" s="14" customFormat="1" ht="18" customHeight="1">
      <c r="A41" s="75"/>
      <c r="B41" s="434" t="s">
        <v>174</v>
      </c>
      <c r="C41" s="436"/>
      <c r="D41" s="634">
        <v>0</v>
      </c>
      <c r="E41" s="634">
        <v>0</v>
      </c>
      <c r="F41" s="634">
        <v>0</v>
      </c>
      <c r="G41" s="634">
        <v>0</v>
      </c>
      <c r="H41" s="634">
        <v>0</v>
      </c>
      <c r="I41" s="634">
        <v>0</v>
      </c>
      <c r="J41" s="634">
        <v>0</v>
      </c>
      <c r="K41" s="634">
        <v>0</v>
      </c>
      <c r="L41" s="634">
        <v>0</v>
      </c>
      <c r="M41" s="634">
        <v>0</v>
      </c>
      <c r="N41" s="634">
        <v>0</v>
      </c>
      <c r="O41" s="634">
        <v>0</v>
      </c>
      <c r="P41" s="634">
        <v>0</v>
      </c>
      <c r="Q41" s="634">
        <v>0</v>
      </c>
      <c r="R41" s="634">
        <v>0</v>
      </c>
      <c r="S41" s="634">
        <v>0</v>
      </c>
      <c r="T41" s="634">
        <v>0</v>
      </c>
      <c r="U41" s="634">
        <v>0</v>
      </c>
      <c r="V41" s="634">
        <v>0</v>
      </c>
      <c r="W41" s="634">
        <v>0</v>
      </c>
      <c r="X41" s="634">
        <v>0</v>
      </c>
      <c r="Y41" s="634">
        <v>0</v>
      </c>
      <c r="Z41" s="634">
        <v>0</v>
      </c>
      <c r="AA41" s="634">
        <v>0</v>
      </c>
      <c r="AB41" s="634">
        <v>0</v>
      </c>
      <c r="AC41" s="634">
        <v>0</v>
      </c>
      <c r="AD41" s="634">
        <v>0</v>
      </c>
      <c r="AE41" s="634">
        <v>0</v>
      </c>
      <c r="AF41" s="634">
        <v>0</v>
      </c>
      <c r="AG41" s="634">
        <v>0</v>
      </c>
      <c r="AH41" s="634">
        <v>0</v>
      </c>
      <c r="AI41" s="634">
        <v>0</v>
      </c>
      <c r="AJ41" s="634">
        <v>0</v>
      </c>
      <c r="AK41" s="634">
        <v>0</v>
      </c>
      <c r="AL41" s="634">
        <v>0</v>
      </c>
      <c r="AM41" s="634">
        <v>0</v>
      </c>
      <c r="AN41" s="634">
        <v>0</v>
      </c>
      <c r="AO41" s="634">
        <v>0</v>
      </c>
      <c r="AP41" s="634">
        <v>0</v>
      </c>
      <c r="AQ41" s="634">
        <v>0</v>
      </c>
      <c r="AR41" s="634">
        <v>0</v>
      </c>
      <c r="AS41" s="613"/>
    </row>
    <row r="42" spans="1:45" s="14" customFormat="1" ht="18" customHeight="1">
      <c r="A42" s="75"/>
      <c r="B42" s="31" t="s">
        <v>15</v>
      </c>
      <c r="C42" s="194"/>
      <c r="D42" s="633"/>
      <c r="E42" s="633">
        <v>0</v>
      </c>
      <c r="F42" s="633"/>
      <c r="G42" s="633"/>
      <c r="H42" s="633"/>
      <c r="I42" s="633"/>
      <c r="J42" s="633">
        <v>0</v>
      </c>
      <c r="K42" s="633"/>
      <c r="L42" s="633">
        <v>0</v>
      </c>
      <c r="M42" s="633"/>
      <c r="N42" s="633"/>
      <c r="O42" s="633"/>
      <c r="P42" s="633"/>
      <c r="Q42" s="633">
        <v>0</v>
      </c>
      <c r="R42" s="633"/>
      <c r="S42" s="633"/>
      <c r="T42" s="633"/>
      <c r="U42" s="633"/>
      <c r="V42" s="633"/>
      <c r="W42" s="633">
        <v>0</v>
      </c>
      <c r="X42" s="633"/>
      <c r="Y42" s="633"/>
      <c r="Z42" s="633"/>
      <c r="AA42" s="633"/>
      <c r="AB42" s="633"/>
      <c r="AC42" s="633"/>
      <c r="AD42" s="633"/>
      <c r="AE42" s="633"/>
      <c r="AF42" s="633"/>
      <c r="AG42" s="633">
        <v>0</v>
      </c>
      <c r="AH42" s="633"/>
      <c r="AI42" s="633"/>
      <c r="AJ42" s="633"/>
      <c r="AK42" s="633"/>
      <c r="AL42" s="633"/>
      <c r="AM42" s="633"/>
      <c r="AN42" s="633"/>
      <c r="AO42" s="633"/>
      <c r="AP42" s="633"/>
      <c r="AQ42" s="633"/>
      <c r="AR42" s="633"/>
      <c r="AS42" s="613"/>
    </row>
    <row r="43" spans="1:45" s="14" customFormat="1" ht="18" customHeight="1">
      <c r="A43" s="75"/>
      <c r="B43" s="31" t="s">
        <v>16</v>
      </c>
      <c r="C43" s="194"/>
      <c r="D43" s="635"/>
      <c r="E43" s="635">
        <v>0</v>
      </c>
      <c r="F43" s="635"/>
      <c r="G43" s="635"/>
      <c r="H43" s="635"/>
      <c r="I43" s="635"/>
      <c r="J43" s="635">
        <v>0</v>
      </c>
      <c r="K43" s="635"/>
      <c r="L43" s="635">
        <v>0</v>
      </c>
      <c r="M43" s="635"/>
      <c r="N43" s="635"/>
      <c r="O43" s="635"/>
      <c r="P43" s="635"/>
      <c r="Q43" s="635">
        <v>0</v>
      </c>
      <c r="R43" s="635"/>
      <c r="S43" s="635"/>
      <c r="T43" s="635"/>
      <c r="U43" s="635"/>
      <c r="V43" s="635"/>
      <c r="W43" s="635">
        <v>0</v>
      </c>
      <c r="X43" s="635"/>
      <c r="Y43" s="635"/>
      <c r="Z43" s="635"/>
      <c r="AA43" s="635"/>
      <c r="AB43" s="635"/>
      <c r="AC43" s="635"/>
      <c r="AD43" s="635"/>
      <c r="AE43" s="635"/>
      <c r="AF43" s="635"/>
      <c r="AG43" s="635">
        <v>0</v>
      </c>
      <c r="AH43" s="635"/>
      <c r="AI43" s="635"/>
      <c r="AJ43" s="635"/>
      <c r="AK43" s="635"/>
      <c r="AL43" s="635"/>
      <c r="AM43" s="635"/>
      <c r="AN43" s="635"/>
      <c r="AO43" s="635"/>
      <c r="AP43" s="635"/>
      <c r="AQ43" s="635"/>
      <c r="AR43" s="635"/>
      <c r="AS43" s="613"/>
    </row>
    <row r="44" spans="1:45" s="14" customFormat="1" ht="18" customHeight="1">
      <c r="A44" s="85"/>
      <c r="B44" s="12" t="s">
        <v>19</v>
      </c>
      <c r="C44" s="12"/>
      <c r="D44" s="636">
        <v>0</v>
      </c>
      <c r="E44" s="636"/>
      <c r="F44" s="636">
        <v>0</v>
      </c>
      <c r="G44" s="636">
        <v>0</v>
      </c>
      <c r="H44" s="636">
        <v>0</v>
      </c>
      <c r="I44" s="636">
        <v>0</v>
      </c>
      <c r="J44" s="636">
        <v>0</v>
      </c>
      <c r="K44" s="636">
        <v>0</v>
      </c>
      <c r="L44" s="636">
        <v>0</v>
      </c>
      <c r="M44" s="636">
        <v>0</v>
      </c>
      <c r="N44" s="636">
        <v>0</v>
      </c>
      <c r="O44" s="636">
        <v>0</v>
      </c>
      <c r="P44" s="636">
        <v>0</v>
      </c>
      <c r="Q44" s="636">
        <v>0</v>
      </c>
      <c r="R44" s="636">
        <v>0</v>
      </c>
      <c r="S44" s="636">
        <v>0</v>
      </c>
      <c r="T44" s="636">
        <v>0</v>
      </c>
      <c r="U44" s="636">
        <v>0</v>
      </c>
      <c r="V44" s="636">
        <v>0</v>
      </c>
      <c r="W44" s="636">
        <v>0</v>
      </c>
      <c r="X44" s="636">
        <v>0</v>
      </c>
      <c r="Y44" s="636">
        <v>0</v>
      </c>
      <c r="Z44" s="636">
        <v>0</v>
      </c>
      <c r="AA44" s="636">
        <v>0</v>
      </c>
      <c r="AB44" s="636">
        <v>0</v>
      </c>
      <c r="AC44" s="636">
        <v>0</v>
      </c>
      <c r="AD44" s="636">
        <v>0</v>
      </c>
      <c r="AE44" s="636">
        <v>0</v>
      </c>
      <c r="AF44" s="636">
        <v>0</v>
      </c>
      <c r="AG44" s="636">
        <v>0</v>
      </c>
      <c r="AH44" s="636">
        <v>0</v>
      </c>
      <c r="AI44" s="636">
        <v>0</v>
      </c>
      <c r="AJ44" s="636">
        <v>0</v>
      </c>
      <c r="AK44" s="636">
        <v>0</v>
      </c>
      <c r="AL44" s="636">
        <v>0</v>
      </c>
      <c r="AM44" s="636">
        <v>0</v>
      </c>
      <c r="AN44" s="636">
        <v>0</v>
      </c>
      <c r="AO44" s="636">
        <v>0</v>
      </c>
      <c r="AP44" s="636">
        <v>0</v>
      </c>
      <c r="AQ44" s="636">
        <v>0</v>
      </c>
      <c r="AR44" s="636">
        <v>0</v>
      </c>
      <c r="AS44" s="613"/>
    </row>
    <row r="45" spans="1:45" s="14" customFormat="1" ht="18" customHeight="1">
      <c r="A45" s="75"/>
      <c r="B45" s="6"/>
      <c r="C45" s="6"/>
      <c r="D45" s="633"/>
      <c r="E45" s="633" t="s">
        <v>297</v>
      </c>
      <c r="F45" s="633"/>
      <c r="G45" s="633"/>
      <c r="H45" s="633"/>
      <c r="I45" s="633"/>
      <c r="J45" s="633" t="s">
        <v>297</v>
      </c>
      <c r="K45" s="633"/>
      <c r="L45" s="633" t="s">
        <v>297</v>
      </c>
      <c r="M45" s="633"/>
      <c r="N45" s="633"/>
      <c r="O45" s="633"/>
      <c r="P45" s="633"/>
      <c r="Q45" s="633" t="s">
        <v>297</v>
      </c>
      <c r="R45" s="633"/>
      <c r="S45" s="633"/>
      <c r="T45" s="633"/>
      <c r="U45" s="633"/>
      <c r="V45" s="633"/>
      <c r="W45" s="633" t="s">
        <v>297</v>
      </c>
      <c r="X45" s="633"/>
      <c r="Y45" s="633"/>
      <c r="Z45" s="633"/>
      <c r="AA45" s="734"/>
      <c r="AB45" s="734"/>
      <c r="AC45" s="734"/>
      <c r="AD45" s="734"/>
      <c r="AE45" s="734"/>
      <c r="AF45" s="734"/>
      <c r="AG45" s="734" t="s">
        <v>297</v>
      </c>
      <c r="AH45" s="734"/>
      <c r="AI45" s="734"/>
      <c r="AJ45" s="734"/>
      <c r="AK45" s="734"/>
      <c r="AL45" s="734"/>
      <c r="AM45" s="734"/>
      <c r="AN45" s="734"/>
      <c r="AO45" s="734"/>
      <c r="AP45" s="734"/>
      <c r="AQ45" s="734"/>
      <c r="AR45" s="734"/>
      <c r="AS45" s="613"/>
    </row>
    <row r="46" spans="1:45" s="14" customFormat="1" ht="18" customHeight="1">
      <c r="A46" s="75"/>
      <c r="B46" s="73" t="s">
        <v>30</v>
      </c>
      <c r="C46" s="6"/>
      <c r="D46" s="633"/>
      <c r="E46" s="633" t="s">
        <v>297</v>
      </c>
      <c r="F46" s="633"/>
      <c r="G46" s="633"/>
      <c r="H46" s="633"/>
      <c r="I46" s="633"/>
      <c r="J46" s="633" t="s">
        <v>297</v>
      </c>
      <c r="K46" s="633"/>
      <c r="L46" s="633" t="s">
        <v>297</v>
      </c>
      <c r="M46" s="633"/>
      <c r="N46" s="633"/>
      <c r="O46" s="633"/>
      <c r="P46" s="633"/>
      <c r="Q46" s="633" t="s">
        <v>297</v>
      </c>
      <c r="R46" s="633"/>
      <c r="S46" s="633"/>
      <c r="T46" s="633"/>
      <c r="U46" s="633"/>
      <c r="V46" s="633"/>
      <c r="W46" s="633" t="s">
        <v>297</v>
      </c>
      <c r="X46" s="633"/>
      <c r="Y46" s="633"/>
      <c r="Z46" s="633"/>
      <c r="AA46" s="734"/>
      <c r="AB46" s="734"/>
      <c r="AC46" s="734"/>
      <c r="AD46" s="734"/>
      <c r="AE46" s="734"/>
      <c r="AF46" s="734"/>
      <c r="AG46" s="734" t="s">
        <v>297</v>
      </c>
      <c r="AH46" s="734"/>
      <c r="AI46" s="734"/>
      <c r="AJ46" s="734"/>
      <c r="AK46" s="734"/>
      <c r="AL46" s="734"/>
      <c r="AM46" s="734"/>
      <c r="AN46" s="734"/>
      <c r="AO46" s="734"/>
      <c r="AP46" s="734"/>
      <c r="AQ46" s="734"/>
      <c r="AR46" s="734"/>
      <c r="AS46" s="613">
        <v>0</v>
      </c>
    </row>
    <row r="47" spans="1:45" s="14" customFormat="1" ht="18" customHeight="1">
      <c r="A47" s="75"/>
      <c r="B47" s="434" t="s">
        <v>173</v>
      </c>
      <c r="C47" s="436"/>
      <c r="D47" s="634">
        <v>0</v>
      </c>
      <c r="E47" s="634"/>
      <c r="F47" s="634">
        <v>0</v>
      </c>
      <c r="G47" s="634">
        <v>0</v>
      </c>
      <c r="H47" s="634">
        <v>0</v>
      </c>
      <c r="I47" s="634">
        <v>0</v>
      </c>
      <c r="J47" s="634">
        <v>0</v>
      </c>
      <c r="K47" s="634">
        <v>0</v>
      </c>
      <c r="L47" s="634">
        <v>0</v>
      </c>
      <c r="M47" s="634">
        <v>0</v>
      </c>
      <c r="N47" s="634">
        <v>0</v>
      </c>
      <c r="O47" s="634">
        <v>0</v>
      </c>
      <c r="P47" s="634">
        <v>0</v>
      </c>
      <c r="Q47" s="634">
        <v>0</v>
      </c>
      <c r="R47" s="634">
        <v>0</v>
      </c>
      <c r="S47" s="634">
        <v>0</v>
      </c>
      <c r="T47" s="634">
        <v>0</v>
      </c>
      <c r="U47" s="634">
        <v>0</v>
      </c>
      <c r="V47" s="634">
        <v>0</v>
      </c>
      <c r="W47" s="634">
        <v>49.069469398925577</v>
      </c>
      <c r="X47" s="634">
        <v>0</v>
      </c>
      <c r="Y47" s="634">
        <v>0</v>
      </c>
      <c r="Z47" s="634">
        <v>0</v>
      </c>
      <c r="AA47" s="634">
        <v>0</v>
      </c>
      <c r="AB47" s="634">
        <v>0</v>
      </c>
      <c r="AC47" s="634">
        <v>0</v>
      </c>
      <c r="AD47" s="634">
        <v>0</v>
      </c>
      <c r="AE47" s="634">
        <v>0</v>
      </c>
      <c r="AF47" s="634">
        <v>0</v>
      </c>
      <c r="AG47" s="634">
        <v>0</v>
      </c>
      <c r="AH47" s="634">
        <v>0</v>
      </c>
      <c r="AI47" s="634">
        <v>0</v>
      </c>
      <c r="AJ47" s="634">
        <v>0</v>
      </c>
      <c r="AK47" s="634">
        <v>0</v>
      </c>
      <c r="AL47" s="634">
        <v>0</v>
      </c>
      <c r="AM47" s="634">
        <v>0</v>
      </c>
      <c r="AN47" s="634">
        <v>0</v>
      </c>
      <c r="AO47" s="634">
        <v>0</v>
      </c>
      <c r="AP47" s="634">
        <v>0</v>
      </c>
      <c r="AQ47" s="634">
        <v>0</v>
      </c>
      <c r="AR47" s="634">
        <v>0</v>
      </c>
      <c r="AS47" s="613"/>
    </row>
    <row r="48" spans="1:45" s="14" customFormat="1" ht="18" customHeight="1">
      <c r="A48" s="75"/>
      <c r="B48" s="12" t="s">
        <v>14</v>
      </c>
      <c r="C48" s="194"/>
      <c r="D48" s="636">
        <v>0</v>
      </c>
      <c r="E48" s="636">
        <v>0</v>
      </c>
      <c r="F48" s="636">
        <v>0</v>
      </c>
      <c r="G48" s="636">
        <v>0</v>
      </c>
      <c r="H48" s="636">
        <v>0</v>
      </c>
      <c r="I48" s="636">
        <v>0</v>
      </c>
      <c r="J48" s="636">
        <v>0</v>
      </c>
      <c r="K48" s="636">
        <v>0</v>
      </c>
      <c r="L48" s="636">
        <v>0</v>
      </c>
      <c r="M48" s="636">
        <v>0</v>
      </c>
      <c r="N48" s="636">
        <v>0</v>
      </c>
      <c r="O48" s="636">
        <v>0</v>
      </c>
      <c r="P48" s="636">
        <v>0</v>
      </c>
      <c r="Q48" s="636">
        <v>0</v>
      </c>
      <c r="R48" s="636">
        <v>0</v>
      </c>
      <c r="S48" s="636">
        <v>0</v>
      </c>
      <c r="T48" s="636">
        <v>0</v>
      </c>
      <c r="U48" s="636">
        <v>0</v>
      </c>
      <c r="V48" s="636">
        <v>0</v>
      </c>
      <c r="W48" s="636">
        <v>0</v>
      </c>
      <c r="X48" s="636">
        <v>0</v>
      </c>
      <c r="Y48" s="636">
        <v>0</v>
      </c>
      <c r="Z48" s="636">
        <v>0</v>
      </c>
      <c r="AA48" s="636">
        <v>0</v>
      </c>
      <c r="AB48" s="636">
        <v>0</v>
      </c>
      <c r="AC48" s="636">
        <v>0</v>
      </c>
      <c r="AD48" s="636">
        <v>0</v>
      </c>
      <c r="AE48" s="636">
        <v>0</v>
      </c>
      <c r="AF48" s="636">
        <v>0</v>
      </c>
      <c r="AG48" s="636">
        <v>0</v>
      </c>
      <c r="AH48" s="636">
        <v>0</v>
      </c>
      <c r="AI48" s="636">
        <v>0</v>
      </c>
      <c r="AJ48" s="636">
        <v>0</v>
      </c>
      <c r="AK48" s="636">
        <v>0</v>
      </c>
      <c r="AL48" s="636">
        <v>0</v>
      </c>
      <c r="AM48" s="636">
        <v>0</v>
      </c>
      <c r="AN48" s="636">
        <v>0</v>
      </c>
      <c r="AO48" s="636">
        <v>0</v>
      </c>
      <c r="AP48" s="636">
        <v>0</v>
      </c>
      <c r="AQ48" s="636">
        <v>0</v>
      </c>
      <c r="AR48" s="636">
        <v>0</v>
      </c>
      <c r="AS48" s="613"/>
    </row>
    <row r="49" spans="1:45" s="14" customFormat="1" ht="18" customHeight="1">
      <c r="A49" s="75"/>
      <c r="B49" s="31" t="s">
        <v>15</v>
      </c>
      <c r="C49" s="194"/>
      <c r="D49" s="633"/>
      <c r="E49" s="633">
        <v>0</v>
      </c>
      <c r="F49" s="633"/>
      <c r="G49" s="633"/>
      <c r="H49" s="633"/>
      <c r="I49" s="633"/>
      <c r="J49" s="633">
        <v>0</v>
      </c>
      <c r="K49" s="633"/>
      <c r="L49" s="633">
        <v>0</v>
      </c>
      <c r="M49" s="633"/>
      <c r="N49" s="633"/>
      <c r="O49" s="633"/>
      <c r="P49" s="633"/>
      <c r="Q49" s="633">
        <v>0</v>
      </c>
      <c r="R49" s="633"/>
      <c r="S49" s="633"/>
      <c r="T49" s="633"/>
      <c r="U49" s="633"/>
      <c r="V49" s="633"/>
      <c r="W49" s="633">
        <v>0</v>
      </c>
      <c r="X49" s="633"/>
      <c r="Y49" s="633"/>
      <c r="Z49" s="633"/>
      <c r="AA49" s="633"/>
      <c r="AB49" s="633"/>
      <c r="AC49" s="633"/>
      <c r="AD49" s="633"/>
      <c r="AE49" s="633"/>
      <c r="AF49" s="633"/>
      <c r="AG49" s="633">
        <v>0</v>
      </c>
      <c r="AH49" s="633"/>
      <c r="AI49" s="633"/>
      <c r="AJ49" s="633"/>
      <c r="AK49" s="633"/>
      <c r="AL49" s="633"/>
      <c r="AM49" s="633"/>
      <c r="AN49" s="633"/>
      <c r="AO49" s="633"/>
      <c r="AP49" s="633"/>
      <c r="AQ49" s="633"/>
      <c r="AR49" s="633"/>
      <c r="AS49" s="613"/>
    </row>
    <row r="50" spans="1:45" s="14" customFormat="1" ht="18" customHeight="1">
      <c r="A50" s="72"/>
      <c r="B50" s="31" t="s">
        <v>16</v>
      </c>
      <c r="C50" s="194"/>
      <c r="D50" s="635"/>
      <c r="E50" s="635">
        <v>0</v>
      </c>
      <c r="F50" s="635"/>
      <c r="G50" s="635"/>
      <c r="H50" s="635"/>
      <c r="I50" s="635"/>
      <c r="J50" s="633">
        <v>0</v>
      </c>
      <c r="K50" s="635"/>
      <c r="L50" s="635">
        <v>0</v>
      </c>
      <c r="M50" s="635"/>
      <c r="N50" s="635"/>
      <c r="O50" s="635"/>
      <c r="P50" s="635"/>
      <c r="Q50" s="635">
        <v>0</v>
      </c>
      <c r="R50" s="635"/>
      <c r="S50" s="635"/>
      <c r="T50" s="635"/>
      <c r="U50" s="635"/>
      <c r="V50" s="635"/>
      <c r="W50" s="633">
        <v>0</v>
      </c>
      <c r="X50" s="635"/>
      <c r="Y50" s="635"/>
      <c r="Z50" s="635"/>
      <c r="AA50" s="635"/>
      <c r="AB50" s="635"/>
      <c r="AC50" s="635"/>
      <c r="AD50" s="635"/>
      <c r="AE50" s="635"/>
      <c r="AF50" s="635"/>
      <c r="AG50" s="635">
        <v>0</v>
      </c>
      <c r="AH50" s="635"/>
      <c r="AI50" s="635"/>
      <c r="AJ50" s="635"/>
      <c r="AK50" s="635"/>
      <c r="AL50" s="635"/>
      <c r="AM50" s="635"/>
      <c r="AN50" s="635"/>
      <c r="AO50" s="635"/>
      <c r="AP50" s="635"/>
      <c r="AQ50" s="635"/>
      <c r="AR50" s="635"/>
      <c r="AS50" s="613"/>
    </row>
    <row r="51" spans="1:45" s="14" customFormat="1" ht="18" customHeight="1">
      <c r="A51" s="72"/>
      <c r="B51" s="12" t="s">
        <v>171</v>
      </c>
      <c r="C51" s="194"/>
      <c r="D51" s="636">
        <v>0</v>
      </c>
      <c r="E51" s="636"/>
      <c r="F51" s="636">
        <v>0</v>
      </c>
      <c r="G51" s="636">
        <v>0</v>
      </c>
      <c r="H51" s="636">
        <v>0</v>
      </c>
      <c r="I51" s="636">
        <v>0</v>
      </c>
      <c r="J51" s="636">
        <v>0</v>
      </c>
      <c r="K51" s="636">
        <v>0</v>
      </c>
      <c r="L51" s="636">
        <v>0</v>
      </c>
      <c r="M51" s="636">
        <v>0</v>
      </c>
      <c r="N51" s="636">
        <v>0</v>
      </c>
      <c r="O51" s="636">
        <v>0</v>
      </c>
      <c r="P51" s="636">
        <v>0</v>
      </c>
      <c r="Q51" s="636">
        <v>0</v>
      </c>
      <c r="R51" s="636">
        <v>0</v>
      </c>
      <c r="S51" s="636">
        <v>0</v>
      </c>
      <c r="T51" s="636">
        <v>0</v>
      </c>
      <c r="U51" s="636">
        <v>0</v>
      </c>
      <c r="V51" s="636">
        <v>0</v>
      </c>
      <c r="W51" s="636">
        <v>49.069469398925577</v>
      </c>
      <c r="X51" s="636">
        <v>0</v>
      </c>
      <c r="Y51" s="636">
        <v>0</v>
      </c>
      <c r="Z51" s="636">
        <v>0</v>
      </c>
      <c r="AA51" s="636">
        <v>0</v>
      </c>
      <c r="AB51" s="636">
        <v>0</v>
      </c>
      <c r="AC51" s="636">
        <v>0</v>
      </c>
      <c r="AD51" s="636">
        <v>0</v>
      </c>
      <c r="AE51" s="636">
        <v>0</v>
      </c>
      <c r="AF51" s="636">
        <v>0</v>
      </c>
      <c r="AG51" s="636">
        <v>0</v>
      </c>
      <c r="AH51" s="636">
        <v>0</v>
      </c>
      <c r="AI51" s="636">
        <v>0</v>
      </c>
      <c r="AJ51" s="636">
        <v>0</v>
      </c>
      <c r="AK51" s="636">
        <v>0</v>
      </c>
      <c r="AL51" s="636">
        <v>0</v>
      </c>
      <c r="AM51" s="636">
        <v>0</v>
      </c>
      <c r="AN51" s="636">
        <v>0</v>
      </c>
      <c r="AO51" s="636">
        <v>0</v>
      </c>
      <c r="AP51" s="636">
        <v>0</v>
      </c>
      <c r="AQ51" s="636">
        <v>0</v>
      </c>
      <c r="AR51" s="636">
        <v>0</v>
      </c>
      <c r="AS51" s="613"/>
    </row>
    <row r="52" spans="1:45" s="14" customFormat="1" ht="18" customHeight="1">
      <c r="A52" s="72"/>
      <c r="B52" s="31" t="s">
        <v>15</v>
      </c>
      <c r="C52" s="194"/>
      <c r="D52" s="633"/>
      <c r="E52" s="633"/>
      <c r="F52" s="633"/>
      <c r="G52" s="633"/>
      <c r="H52" s="633"/>
      <c r="I52" s="633"/>
      <c r="J52" s="633">
        <v>0</v>
      </c>
      <c r="K52" s="633"/>
      <c r="L52" s="633">
        <v>0</v>
      </c>
      <c r="M52" s="633"/>
      <c r="N52" s="633"/>
      <c r="O52" s="633"/>
      <c r="P52" s="633"/>
      <c r="Q52" s="633">
        <v>0</v>
      </c>
      <c r="R52" s="633"/>
      <c r="S52" s="633"/>
      <c r="T52" s="633"/>
      <c r="U52" s="633"/>
      <c r="V52" s="633"/>
      <c r="W52" s="633">
        <v>0</v>
      </c>
      <c r="X52" s="633"/>
      <c r="Y52" s="633"/>
      <c r="Z52" s="633"/>
      <c r="AA52" s="633"/>
      <c r="AB52" s="633"/>
      <c r="AC52" s="633"/>
      <c r="AD52" s="633"/>
      <c r="AE52" s="633"/>
      <c r="AF52" s="633"/>
      <c r="AG52" s="633">
        <v>0</v>
      </c>
      <c r="AH52" s="633"/>
      <c r="AI52" s="633"/>
      <c r="AJ52" s="633"/>
      <c r="AK52" s="633"/>
      <c r="AL52" s="633"/>
      <c r="AM52" s="633"/>
      <c r="AN52" s="633"/>
      <c r="AO52" s="633"/>
      <c r="AP52" s="633"/>
      <c r="AQ52" s="633"/>
      <c r="AR52" s="633"/>
      <c r="AS52" s="613"/>
    </row>
    <row r="53" spans="1:45" s="14" customFormat="1" ht="18" customHeight="1">
      <c r="A53" s="72"/>
      <c r="B53" s="31" t="s">
        <v>16</v>
      </c>
      <c r="C53" s="194"/>
      <c r="D53" s="635"/>
      <c r="E53" s="635">
        <v>0</v>
      </c>
      <c r="F53" s="635"/>
      <c r="G53" s="635"/>
      <c r="H53" s="635"/>
      <c r="I53" s="635"/>
      <c r="J53" s="633">
        <v>0</v>
      </c>
      <c r="K53" s="635"/>
      <c r="L53" s="635">
        <v>0</v>
      </c>
      <c r="M53" s="635"/>
      <c r="N53" s="635"/>
      <c r="O53" s="635"/>
      <c r="P53" s="635"/>
      <c r="Q53" s="635">
        <v>0</v>
      </c>
      <c r="R53" s="635"/>
      <c r="S53" s="635"/>
      <c r="T53" s="635"/>
      <c r="U53" s="635"/>
      <c r="V53" s="635"/>
      <c r="W53" s="633">
        <v>49.069469398925577</v>
      </c>
      <c r="X53" s="635"/>
      <c r="Y53" s="635"/>
      <c r="Z53" s="635"/>
      <c r="AA53" s="635"/>
      <c r="AB53" s="635"/>
      <c r="AC53" s="635"/>
      <c r="AD53" s="635"/>
      <c r="AE53" s="635"/>
      <c r="AF53" s="635"/>
      <c r="AG53" s="635">
        <v>0</v>
      </c>
      <c r="AH53" s="635"/>
      <c r="AI53" s="635"/>
      <c r="AJ53" s="635"/>
      <c r="AK53" s="635"/>
      <c r="AL53" s="635"/>
      <c r="AM53" s="635"/>
      <c r="AN53" s="635"/>
      <c r="AO53" s="635"/>
      <c r="AP53" s="635"/>
      <c r="AQ53" s="635"/>
      <c r="AR53" s="635"/>
      <c r="AS53" s="613"/>
    </row>
    <row r="54" spans="1:45" s="14" customFormat="1" ht="18" customHeight="1">
      <c r="A54" s="75"/>
      <c r="B54" s="12" t="s">
        <v>17</v>
      </c>
      <c r="C54" s="194"/>
      <c r="D54" s="636">
        <v>0</v>
      </c>
      <c r="E54" s="636">
        <v>0</v>
      </c>
      <c r="F54" s="636">
        <v>0</v>
      </c>
      <c r="G54" s="636">
        <v>0</v>
      </c>
      <c r="H54" s="636">
        <v>0</v>
      </c>
      <c r="I54" s="636">
        <v>0</v>
      </c>
      <c r="J54" s="636">
        <v>0</v>
      </c>
      <c r="K54" s="636">
        <v>0</v>
      </c>
      <c r="L54" s="636">
        <v>0</v>
      </c>
      <c r="M54" s="636">
        <v>0</v>
      </c>
      <c r="N54" s="636">
        <v>0</v>
      </c>
      <c r="O54" s="636">
        <v>0</v>
      </c>
      <c r="P54" s="636">
        <v>0</v>
      </c>
      <c r="Q54" s="636">
        <v>0</v>
      </c>
      <c r="R54" s="636">
        <v>0</v>
      </c>
      <c r="S54" s="636">
        <v>0</v>
      </c>
      <c r="T54" s="636">
        <v>0</v>
      </c>
      <c r="U54" s="636">
        <v>0</v>
      </c>
      <c r="V54" s="636">
        <v>0</v>
      </c>
      <c r="W54" s="636">
        <v>0</v>
      </c>
      <c r="X54" s="636">
        <v>0</v>
      </c>
      <c r="Y54" s="636">
        <v>0</v>
      </c>
      <c r="Z54" s="636">
        <v>0</v>
      </c>
      <c r="AA54" s="636">
        <v>0</v>
      </c>
      <c r="AB54" s="636">
        <v>0</v>
      </c>
      <c r="AC54" s="636">
        <v>0</v>
      </c>
      <c r="AD54" s="636">
        <v>0</v>
      </c>
      <c r="AE54" s="636">
        <v>0</v>
      </c>
      <c r="AF54" s="636">
        <v>0</v>
      </c>
      <c r="AG54" s="636">
        <v>0</v>
      </c>
      <c r="AH54" s="636">
        <v>0</v>
      </c>
      <c r="AI54" s="636">
        <v>0</v>
      </c>
      <c r="AJ54" s="636">
        <v>0</v>
      </c>
      <c r="AK54" s="636">
        <v>0</v>
      </c>
      <c r="AL54" s="636">
        <v>0</v>
      </c>
      <c r="AM54" s="636">
        <v>0</v>
      </c>
      <c r="AN54" s="636">
        <v>0</v>
      </c>
      <c r="AO54" s="636">
        <v>0</v>
      </c>
      <c r="AP54" s="636">
        <v>0</v>
      </c>
      <c r="AQ54" s="636">
        <v>0</v>
      </c>
      <c r="AR54" s="636">
        <v>0</v>
      </c>
      <c r="AS54" s="613"/>
    </row>
    <row r="55" spans="1:45" s="14" customFormat="1" ht="18" customHeight="1">
      <c r="A55" s="76"/>
      <c r="B55" s="31" t="s">
        <v>15</v>
      </c>
      <c r="C55" s="194"/>
      <c r="D55" s="635"/>
      <c r="E55" s="635">
        <v>0</v>
      </c>
      <c r="F55" s="635"/>
      <c r="G55" s="635"/>
      <c r="H55" s="635"/>
      <c r="I55" s="635"/>
      <c r="J55" s="635">
        <v>0</v>
      </c>
      <c r="K55" s="635"/>
      <c r="L55" s="635">
        <v>0</v>
      </c>
      <c r="M55" s="635"/>
      <c r="N55" s="635"/>
      <c r="O55" s="635"/>
      <c r="P55" s="635"/>
      <c r="Q55" s="635">
        <v>0</v>
      </c>
      <c r="R55" s="635"/>
      <c r="S55" s="635"/>
      <c r="T55" s="635"/>
      <c r="U55" s="635"/>
      <c r="V55" s="635"/>
      <c r="W55" s="635">
        <v>0</v>
      </c>
      <c r="X55" s="635"/>
      <c r="Y55" s="635"/>
      <c r="Z55" s="635"/>
      <c r="AA55" s="635"/>
      <c r="AB55" s="635"/>
      <c r="AC55" s="635"/>
      <c r="AD55" s="635"/>
      <c r="AE55" s="635"/>
      <c r="AF55" s="635"/>
      <c r="AG55" s="635">
        <v>0</v>
      </c>
      <c r="AH55" s="635"/>
      <c r="AI55" s="635"/>
      <c r="AJ55" s="635"/>
      <c r="AK55" s="635"/>
      <c r="AL55" s="635"/>
      <c r="AM55" s="635"/>
      <c r="AN55" s="635"/>
      <c r="AO55" s="635"/>
      <c r="AP55" s="635"/>
      <c r="AQ55" s="635"/>
      <c r="AR55" s="635"/>
      <c r="AS55" s="613"/>
    </row>
    <row r="56" spans="1:45" s="14" customFormat="1" ht="18" customHeight="1">
      <c r="A56" s="76"/>
      <c r="B56" s="31" t="s">
        <v>16</v>
      </c>
      <c r="C56" s="194"/>
      <c r="D56" s="635"/>
      <c r="E56" s="635">
        <v>0</v>
      </c>
      <c r="F56" s="635"/>
      <c r="G56" s="635"/>
      <c r="H56" s="635"/>
      <c r="I56" s="635"/>
      <c r="J56" s="635">
        <v>0</v>
      </c>
      <c r="K56" s="635"/>
      <c r="L56" s="635">
        <v>0</v>
      </c>
      <c r="M56" s="635"/>
      <c r="N56" s="635"/>
      <c r="O56" s="635"/>
      <c r="P56" s="635"/>
      <c r="Q56" s="635">
        <v>0</v>
      </c>
      <c r="R56" s="635"/>
      <c r="S56" s="635"/>
      <c r="T56" s="635"/>
      <c r="U56" s="635"/>
      <c r="V56" s="635"/>
      <c r="W56" s="635">
        <v>0</v>
      </c>
      <c r="X56" s="635"/>
      <c r="Y56" s="635"/>
      <c r="Z56" s="635"/>
      <c r="AA56" s="635"/>
      <c r="AB56" s="635"/>
      <c r="AC56" s="635"/>
      <c r="AD56" s="635"/>
      <c r="AE56" s="635"/>
      <c r="AF56" s="635"/>
      <c r="AG56" s="635">
        <v>0</v>
      </c>
      <c r="AH56" s="635"/>
      <c r="AI56" s="635"/>
      <c r="AJ56" s="635"/>
      <c r="AK56" s="635"/>
      <c r="AL56" s="635"/>
      <c r="AM56" s="635"/>
      <c r="AN56" s="635"/>
      <c r="AO56" s="635"/>
      <c r="AP56" s="635"/>
      <c r="AQ56" s="635"/>
      <c r="AR56" s="635"/>
      <c r="AS56" s="613"/>
    </row>
    <row r="57" spans="1:45" s="14" customFormat="1" ht="18" customHeight="1">
      <c r="A57" s="75"/>
      <c r="B57" s="12" t="s">
        <v>18</v>
      </c>
      <c r="C57" s="194"/>
      <c r="D57" s="635">
        <v>0</v>
      </c>
      <c r="E57" s="635">
        <v>0</v>
      </c>
      <c r="F57" s="635">
        <v>0</v>
      </c>
      <c r="G57" s="635">
        <v>0</v>
      </c>
      <c r="H57" s="635">
        <v>0</v>
      </c>
      <c r="I57" s="635">
        <v>0</v>
      </c>
      <c r="J57" s="635">
        <v>0</v>
      </c>
      <c r="K57" s="635">
        <v>0</v>
      </c>
      <c r="L57" s="635">
        <v>0</v>
      </c>
      <c r="M57" s="635">
        <v>0</v>
      </c>
      <c r="N57" s="635">
        <v>0</v>
      </c>
      <c r="O57" s="635">
        <v>0</v>
      </c>
      <c r="P57" s="635">
        <v>0</v>
      </c>
      <c r="Q57" s="635">
        <v>0</v>
      </c>
      <c r="R57" s="635">
        <v>0</v>
      </c>
      <c r="S57" s="635">
        <v>0</v>
      </c>
      <c r="T57" s="635">
        <v>0</v>
      </c>
      <c r="U57" s="635">
        <v>0</v>
      </c>
      <c r="V57" s="635">
        <v>0</v>
      </c>
      <c r="W57" s="635">
        <v>0</v>
      </c>
      <c r="X57" s="635">
        <v>0</v>
      </c>
      <c r="Y57" s="635">
        <v>0</v>
      </c>
      <c r="Z57" s="635">
        <v>0</v>
      </c>
      <c r="AA57" s="635">
        <v>0</v>
      </c>
      <c r="AB57" s="635">
        <v>0</v>
      </c>
      <c r="AC57" s="635">
        <v>0</v>
      </c>
      <c r="AD57" s="635">
        <v>0</v>
      </c>
      <c r="AE57" s="635">
        <v>0</v>
      </c>
      <c r="AF57" s="635">
        <v>0</v>
      </c>
      <c r="AG57" s="635">
        <v>0</v>
      </c>
      <c r="AH57" s="635">
        <v>0</v>
      </c>
      <c r="AI57" s="635">
        <v>0</v>
      </c>
      <c r="AJ57" s="635">
        <v>0</v>
      </c>
      <c r="AK57" s="635">
        <v>0</v>
      </c>
      <c r="AL57" s="635">
        <v>0</v>
      </c>
      <c r="AM57" s="635">
        <v>0</v>
      </c>
      <c r="AN57" s="635">
        <v>0</v>
      </c>
      <c r="AO57" s="635">
        <v>0</v>
      </c>
      <c r="AP57" s="635">
        <v>0</v>
      </c>
      <c r="AQ57" s="635">
        <v>0</v>
      </c>
      <c r="AR57" s="635">
        <v>0</v>
      </c>
      <c r="AS57" s="613"/>
    </row>
    <row r="58" spans="1:45" s="14" customFormat="1" ht="18" customHeight="1">
      <c r="A58" s="76"/>
      <c r="B58" s="31" t="s">
        <v>15</v>
      </c>
      <c r="C58" s="194"/>
      <c r="D58" s="635"/>
      <c r="E58" s="635">
        <v>0</v>
      </c>
      <c r="F58" s="635"/>
      <c r="G58" s="635"/>
      <c r="H58" s="635"/>
      <c r="I58" s="635"/>
      <c r="J58" s="635">
        <v>0</v>
      </c>
      <c r="K58" s="635"/>
      <c r="L58" s="635">
        <v>0</v>
      </c>
      <c r="M58" s="635"/>
      <c r="N58" s="635"/>
      <c r="O58" s="635"/>
      <c r="P58" s="635"/>
      <c r="Q58" s="635">
        <v>0</v>
      </c>
      <c r="R58" s="635"/>
      <c r="S58" s="635"/>
      <c r="T58" s="635"/>
      <c r="U58" s="635"/>
      <c r="V58" s="635"/>
      <c r="W58" s="635">
        <v>0</v>
      </c>
      <c r="X58" s="635"/>
      <c r="Y58" s="635"/>
      <c r="Z58" s="635"/>
      <c r="AA58" s="635"/>
      <c r="AB58" s="635"/>
      <c r="AC58" s="635"/>
      <c r="AD58" s="635"/>
      <c r="AE58" s="635"/>
      <c r="AF58" s="635"/>
      <c r="AG58" s="635">
        <v>0</v>
      </c>
      <c r="AH58" s="635"/>
      <c r="AI58" s="635"/>
      <c r="AJ58" s="635"/>
      <c r="AK58" s="635"/>
      <c r="AL58" s="635"/>
      <c r="AM58" s="635"/>
      <c r="AN58" s="635"/>
      <c r="AO58" s="635"/>
      <c r="AP58" s="635"/>
      <c r="AQ58" s="635"/>
      <c r="AR58" s="635"/>
      <c r="AS58" s="613"/>
    </row>
    <row r="59" spans="1:45" s="14" customFormat="1" ht="18" customHeight="1">
      <c r="A59" s="76"/>
      <c r="B59" s="31" t="s">
        <v>16</v>
      </c>
      <c r="C59" s="194"/>
      <c r="D59" s="635"/>
      <c r="E59" s="635">
        <v>0</v>
      </c>
      <c r="F59" s="635"/>
      <c r="G59" s="635"/>
      <c r="H59" s="635"/>
      <c r="I59" s="635"/>
      <c r="J59" s="635">
        <v>0</v>
      </c>
      <c r="K59" s="635"/>
      <c r="L59" s="635">
        <v>0</v>
      </c>
      <c r="M59" s="635"/>
      <c r="N59" s="635"/>
      <c r="O59" s="635"/>
      <c r="P59" s="635"/>
      <c r="Q59" s="635">
        <v>0</v>
      </c>
      <c r="R59" s="635"/>
      <c r="S59" s="635"/>
      <c r="T59" s="635"/>
      <c r="U59" s="635"/>
      <c r="V59" s="635"/>
      <c r="W59" s="635">
        <v>0</v>
      </c>
      <c r="X59" s="635"/>
      <c r="Y59" s="635"/>
      <c r="Z59" s="635"/>
      <c r="AA59" s="635"/>
      <c r="AB59" s="635"/>
      <c r="AC59" s="635"/>
      <c r="AD59" s="635"/>
      <c r="AE59" s="635"/>
      <c r="AF59" s="635"/>
      <c r="AG59" s="635">
        <v>0</v>
      </c>
      <c r="AH59" s="635"/>
      <c r="AI59" s="635"/>
      <c r="AJ59" s="635"/>
      <c r="AK59" s="635"/>
      <c r="AL59" s="635"/>
      <c r="AM59" s="635"/>
      <c r="AN59" s="635"/>
      <c r="AO59" s="635"/>
      <c r="AP59" s="635"/>
      <c r="AQ59" s="635"/>
      <c r="AR59" s="635"/>
      <c r="AS59" s="613"/>
    </row>
    <row r="60" spans="1:45" s="14" customFormat="1" ht="18" customHeight="1">
      <c r="A60" s="76"/>
      <c r="B60" s="434" t="s">
        <v>174</v>
      </c>
      <c r="C60" s="436"/>
      <c r="D60" s="634">
        <v>0</v>
      </c>
      <c r="E60" s="634">
        <v>0</v>
      </c>
      <c r="F60" s="634">
        <v>0</v>
      </c>
      <c r="G60" s="634">
        <v>0</v>
      </c>
      <c r="H60" s="634">
        <v>0</v>
      </c>
      <c r="I60" s="634">
        <v>0</v>
      </c>
      <c r="J60" s="634">
        <v>0</v>
      </c>
      <c r="K60" s="634">
        <v>0</v>
      </c>
      <c r="L60" s="634">
        <v>0</v>
      </c>
      <c r="M60" s="634">
        <v>0</v>
      </c>
      <c r="N60" s="634">
        <v>0</v>
      </c>
      <c r="O60" s="634">
        <v>0</v>
      </c>
      <c r="P60" s="634">
        <v>0</v>
      </c>
      <c r="Q60" s="634">
        <v>0</v>
      </c>
      <c r="R60" s="634">
        <v>0</v>
      </c>
      <c r="S60" s="634">
        <v>0</v>
      </c>
      <c r="T60" s="634">
        <v>0</v>
      </c>
      <c r="U60" s="634">
        <v>0</v>
      </c>
      <c r="V60" s="634">
        <v>0</v>
      </c>
      <c r="W60" s="634">
        <v>0</v>
      </c>
      <c r="X60" s="634">
        <v>0</v>
      </c>
      <c r="Y60" s="634">
        <v>0</v>
      </c>
      <c r="Z60" s="634">
        <v>0</v>
      </c>
      <c r="AA60" s="634">
        <v>0</v>
      </c>
      <c r="AB60" s="634">
        <v>0</v>
      </c>
      <c r="AC60" s="634">
        <v>0</v>
      </c>
      <c r="AD60" s="634">
        <v>0</v>
      </c>
      <c r="AE60" s="634">
        <v>0</v>
      </c>
      <c r="AF60" s="634">
        <v>0</v>
      </c>
      <c r="AG60" s="634">
        <v>0</v>
      </c>
      <c r="AH60" s="634">
        <v>0</v>
      </c>
      <c r="AI60" s="634">
        <v>0</v>
      </c>
      <c r="AJ60" s="634">
        <v>0</v>
      </c>
      <c r="AK60" s="634">
        <v>0</v>
      </c>
      <c r="AL60" s="634">
        <v>0</v>
      </c>
      <c r="AM60" s="634">
        <v>0</v>
      </c>
      <c r="AN60" s="634">
        <v>0</v>
      </c>
      <c r="AO60" s="634">
        <v>0</v>
      </c>
      <c r="AP60" s="634">
        <v>0</v>
      </c>
      <c r="AQ60" s="634">
        <v>0</v>
      </c>
      <c r="AR60" s="634">
        <v>0</v>
      </c>
      <c r="AS60" s="613">
        <v>0</v>
      </c>
    </row>
    <row r="61" spans="1:45" s="14" customFormat="1" ht="18" customHeight="1">
      <c r="A61" s="76"/>
      <c r="B61" s="31" t="s">
        <v>15</v>
      </c>
      <c r="C61" s="194"/>
      <c r="D61" s="633"/>
      <c r="E61" s="633">
        <v>0</v>
      </c>
      <c r="F61" s="633"/>
      <c r="G61" s="633"/>
      <c r="H61" s="633"/>
      <c r="I61" s="633"/>
      <c r="J61" s="633">
        <v>0</v>
      </c>
      <c r="K61" s="633"/>
      <c r="L61" s="633">
        <v>0</v>
      </c>
      <c r="M61" s="633"/>
      <c r="N61" s="633"/>
      <c r="O61" s="633"/>
      <c r="P61" s="633"/>
      <c r="Q61" s="633">
        <v>0</v>
      </c>
      <c r="R61" s="633"/>
      <c r="S61" s="633"/>
      <c r="T61" s="633"/>
      <c r="U61" s="633"/>
      <c r="V61" s="633"/>
      <c r="W61" s="633">
        <v>0</v>
      </c>
      <c r="X61" s="633"/>
      <c r="Y61" s="633"/>
      <c r="Z61" s="633"/>
      <c r="AA61" s="633"/>
      <c r="AB61" s="633"/>
      <c r="AC61" s="633"/>
      <c r="AD61" s="633"/>
      <c r="AE61" s="633"/>
      <c r="AF61" s="633"/>
      <c r="AG61" s="633">
        <v>0</v>
      </c>
      <c r="AH61" s="633"/>
      <c r="AI61" s="633"/>
      <c r="AJ61" s="633"/>
      <c r="AK61" s="633"/>
      <c r="AL61" s="633"/>
      <c r="AM61" s="633"/>
      <c r="AN61" s="633"/>
      <c r="AO61" s="633"/>
      <c r="AP61" s="633"/>
      <c r="AQ61" s="633"/>
      <c r="AR61" s="633"/>
      <c r="AS61" s="613"/>
    </row>
    <row r="62" spans="1:45" s="14" customFormat="1" ht="18" customHeight="1">
      <c r="A62" s="76"/>
      <c r="B62" s="31" t="s">
        <v>16</v>
      </c>
      <c r="C62" s="194"/>
      <c r="D62" s="635"/>
      <c r="E62" s="635">
        <v>0</v>
      </c>
      <c r="F62" s="635"/>
      <c r="G62" s="635"/>
      <c r="H62" s="635"/>
      <c r="I62" s="635"/>
      <c r="J62" s="635">
        <v>0</v>
      </c>
      <c r="K62" s="635"/>
      <c r="L62" s="635">
        <v>0</v>
      </c>
      <c r="M62" s="635"/>
      <c r="N62" s="635"/>
      <c r="O62" s="635"/>
      <c r="P62" s="635"/>
      <c r="Q62" s="635">
        <v>0</v>
      </c>
      <c r="R62" s="635"/>
      <c r="S62" s="635"/>
      <c r="T62" s="635"/>
      <c r="U62" s="635"/>
      <c r="V62" s="635"/>
      <c r="W62" s="635">
        <v>0</v>
      </c>
      <c r="X62" s="635"/>
      <c r="Y62" s="635"/>
      <c r="Z62" s="635"/>
      <c r="AA62" s="635"/>
      <c r="AB62" s="635"/>
      <c r="AC62" s="635"/>
      <c r="AD62" s="635"/>
      <c r="AE62" s="635"/>
      <c r="AF62" s="635"/>
      <c r="AG62" s="635">
        <v>0</v>
      </c>
      <c r="AH62" s="635"/>
      <c r="AI62" s="635"/>
      <c r="AJ62" s="635"/>
      <c r="AK62" s="635"/>
      <c r="AL62" s="635"/>
      <c r="AM62" s="635"/>
      <c r="AN62" s="635"/>
      <c r="AO62" s="635"/>
      <c r="AP62" s="635"/>
      <c r="AQ62" s="635"/>
      <c r="AR62" s="635"/>
      <c r="AS62" s="613"/>
    </row>
    <row r="63" spans="1:45" s="14" customFormat="1" ht="18" customHeight="1">
      <c r="A63" s="75"/>
      <c r="B63" s="12" t="s">
        <v>19</v>
      </c>
      <c r="C63" s="12"/>
      <c r="D63" s="636">
        <v>0</v>
      </c>
      <c r="E63" s="636"/>
      <c r="F63" s="636">
        <v>0</v>
      </c>
      <c r="G63" s="636">
        <v>0</v>
      </c>
      <c r="H63" s="636">
        <v>0</v>
      </c>
      <c r="I63" s="636">
        <v>0</v>
      </c>
      <c r="J63" s="636">
        <v>0</v>
      </c>
      <c r="K63" s="636">
        <v>0</v>
      </c>
      <c r="L63" s="636">
        <v>0</v>
      </c>
      <c r="M63" s="636">
        <v>0</v>
      </c>
      <c r="N63" s="636">
        <v>0</v>
      </c>
      <c r="O63" s="636">
        <v>0</v>
      </c>
      <c r="P63" s="636">
        <v>0</v>
      </c>
      <c r="Q63" s="636">
        <v>0</v>
      </c>
      <c r="R63" s="636">
        <v>0</v>
      </c>
      <c r="S63" s="636">
        <v>0</v>
      </c>
      <c r="T63" s="636">
        <v>0</v>
      </c>
      <c r="U63" s="636">
        <v>0</v>
      </c>
      <c r="V63" s="636">
        <v>0</v>
      </c>
      <c r="W63" s="636">
        <v>49.069469398925577</v>
      </c>
      <c r="X63" s="636">
        <v>0</v>
      </c>
      <c r="Y63" s="636">
        <v>0</v>
      </c>
      <c r="Z63" s="636">
        <v>0</v>
      </c>
      <c r="AA63" s="636">
        <v>0</v>
      </c>
      <c r="AB63" s="636">
        <v>0</v>
      </c>
      <c r="AC63" s="636">
        <v>0</v>
      </c>
      <c r="AD63" s="636">
        <v>0</v>
      </c>
      <c r="AE63" s="636">
        <v>0</v>
      </c>
      <c r="AF63" s="636">
        <v>0</v>
      </c>
      <c r="AG63" s="636">
        <v>0</v>
      </c>
      <c r="AH63" s="636">
        <v>0</v>
      </c>
      <c r="AI63" s="636">
        <v>0</v>
      </c>
      <c r="AJ63" s="636">
        <v>0</v>
      </c>
      <c r="AK63" s="636">
        <v>0</v>
      </c>
      <c r="AL63" s="636">
        <v>0</v>
      </c>
      <c r="AM63" s="636">
        <v>0</v>
      </c>
      <c r="AN63" s="636">
        <v>0</v>
      </c>
      <c r="AO63" s="636">
        <v>0</v>
      </c>
      <c r="AP63" s="636">
        <v>0</v>
      </c>
      <c r="AQ63" s="636">
        <v>0</v>
      </c>
      <c r="AR63" s="636">
        <v>0</v>
      </c>
      <c r="AS63" s="613"/>
    </row>
    <row r="64" spans="1:45" s="14" customFormat="1" ht="18" customHeight="1">
      <c r="A64" s="76"/>
      <c r="B64" s="6"/>
      <c r="C64" s="77"/>
      <c r="D64" s="633"/>
      <c r="E64" s="633"/>
      <c r="F64" s="633"/>
      <c r="G64" s="633"/>
      <c r="H64" s="633"/>
      <c r="I64" s="633"/>
      <c r="J64" s="633"/>
      <c r="K64" s="633"/>
      <c r="L64" s="633"/>
      <c r="M64" s="633"/>
      <c r="N64" s="633"/>
      <c r="O64" s="633"/>
      <c r="P64" s="633"/>
      <c r="Q64" s="633"/>
      <c r="R64" s="633"/>
      <c r="S64" s="633"/>
      <c r="T64" s="633"/>
      <c r="U64" s="633"/>
      <c r="V64" s="633"/>
      <c r="W64" s="633"/>
      <c r="X64" s="633"/>
      <c r="Y64" s="633"/>
      <c r="Z64" s="633"/>
      <c r="AA64" s="734"/>
      <c r="AB64" s="734"/>
      <c r="AC64" s="734"/>
      <c r="AD64" s="734"/>
      <c r="AE64" s="734"/>
      <c r="AF64" s="734"/>
      <c r="AG64" s="734"/>
      <c r="AH64" s="734"/>
      <c r="AI64" s="734"/>
      <c r="AJ64" s="734"/>
      <c r="AK64" s="734"/>
      <c r="AL64" s="734"/>
      <c r="AM64" s="734"/>
      <c r="AN64" s="734"/>
      <c r="AO64" s="734"/>
      <c r="AP64" s="734"/>
      <c r="AQ64" s="734"/>
      <c r="AR64" s="734"/>
      <c r="AS64" s="613"/>
    </row>
    <row r="65" spans="1:45" s="14" customFormat="1" ht="18" customHeight="1">
      <c r="A65" s="76"/>
      <c r="B65" s="6" t="s">
        <v>357</v>
      </c>
      <c r="C65" s="6"/>
      <c r="D65" s="641">
        <v>0</v>
      </c>
      <c r="E65" s="641">
        <v>0</v>
      </c>
      <c r="F65" s="641">
        <v>0</v>
      </c>
      <c r="G65" s="641">
        <v>0</v>
      </c>
      <c r="H65" s="641">
        <v>0</v>
      </c>
      <c r="I65" s="641">
        <v>0</v>
      </c>
      <c r="J65" s="641">
        <v>0</v>
      </c>
      <c r="K65" s="641">
        <v>0</v>
      </c>
      <c r="L65" s="641">
        <v>0</v>
      </c>
      <c r="M65" s="641">
        <v>0</v>
      </c>
      <c r="N65" s="641">
        <v>0</v>
      </c>
      <c r="O65" s="641">
        <v>0</v>
      </c>
      <c r="P65" s="641">
        <v>0</v>
      </c>
      <c r="Q65" s="641">
        <v>0</v>
      </c>
      <c r="R65" s="641">
        <v>0</v>
      </c>
      <c r="S65" s="641">
        <v>0</v>
      </c>
      <c r="T65" s="641">
        <v>0</v>
      </c>
      <c r="U65" s="641">
        <v>0</v>
      </c>
      <c r="V65" s="641">
        <v>0</v>
      </c>
      <c r="W65" s="641">
        <v>49.069469398925577</v>
      </c>
      <c r="X65" s="641">
        <v>0</v>
      </c>
      <c r="Y65" s="641">
        <v>0</v>
      </c>
      <c r="Z65" s="641">
        <v>0</v>
      </c>
      <c r="AA65" s="641">
        <v>0</v>
      </c>
      <c r="AB65" s="641">
        <v>0</v>
      </c>
      <c r="AC65" s="641">
        <v>0</v>
      </c>
      <c r="AD65" s="641">
        <v>0</v>
      </c>
      <c r="AE65" s="641">
        <v>0</v>
      </c>
      <c r="AF65" s="641">
        <v>0</v>
      </c>
      <c r="AG65" s="641">
        <v>0</v>
      </c>
      <c r="AH65" s="641">
        <v>0</v>
      </c>
      <c r="AI65" s="641">
        <v>0</v>
      </c>
      <c r="AJ65" s="641">
        <v>0</v>
      </c>
      <c r="AK65" s="641">
        <v>0</v>
      </c>
      <c r="AL65" s="641">
        <v>0</v>
      </c>
      <c r="AM65" s="641">
        <v>0</v>
      </c>
      <c r="AN65" s="641">
        <v>0</v>
      </c>
      <c r="AO65" s="641">
        <v>0</v>
      </c>
      <c r="AP65" s="641">
        <v>0</v>
      </c>
      <c r="AQ65" s="641">
        <v>0</v>
      </c>
      <c r="AR65" s="641">
        <v>0</v>
      </c>
      <c r="AS65" s="613"/>
    </row>
    <row r="66" spans="1:45" s="14" customFormat="1" ht="18" customHeight="1">
      <c r="A66" s="75"/>
      <c r="B66" s="5"/>
      <c r="C66" s="6"/>
      <c r="D66" s="633"/>
      <c r="E66" s="633"/>
      <c r="F66" s="633"/>
      <c r="G66" s="633"/>
      <c r="H66" s="633"/>
      <c r="I66" s="633"/>
      <c r="J66" s="633"/>
      <c r="K66" s="633"/>
      <c r="L66" s="633"/>
      <c r="M66" s="633"/>
      <c r="N66" s="633"/>
      <c r="O66" s="633"/>
      <c r="P66" s="633"/>
      <c r="Q66" s="633"/>
      <c r="R66" s="633"/>
      <c r="S66" s="633"/>
      <c r="T66" s="633"/>
      <c r="U66" s="633"/>
      <c r="V66" s="633"/>
      <c r="W66" s="633"/>
      <c r="X66" s="633"/>
      <c r="Y66" s="633"/>
      <c r="Z66" s="633"/>
      <c r="AA66" s="734"/>
      <c r="AB66" s="734"/>
      <c r="AC66" s="734"/>
      <c r="AD66" s="734"/>
      <c r="AE66" s="734"/>
      <c r="AF66" s="734"/>
      <c r="AG66" s="734"/>
      <c r="AH66" s="734"/>
      <c r="AI66" s="734"/>
      <c r="AJ66" s="734"/>
      <c r="AK66" s="734"/>
      <c r="AL66" s="734"/>
      <c r="AM66" s="734"/>
      <c r="AN66" s="734"/>
      <c r="AO66" s="734"/>
      <c r="AP66" s="734"/>
      <c r="AQ66" s="734"/>
      <c r="AR66" s="734"/>
      <c r="AS66" s="613"/>
    </row>
    <row r="67" spans="1:45" s="14" customFormat="1" ht="18" customHeight="1">
      <c r="A67" s="86"/>
      <c r="B67" s="87" t="s">
        <v>343</v>
      </c>
      <c r="C67" s="88"/>
      <c r="D67" s="735">
        <v>0</v>
      </c>
      <c r="E67" s="735">
        <v>824.16950560268356</v>
      </c>
      <c r="F67" s="735">
        <v>0</v>
      </c>
      <c r="G67" s="735">
        <v>0</v>
      </c>
      <c r="H67" s="735">
        <v>0</v>
      </c>
      <c r="I67" s="735">
        <v>198.90393725161726</v>
      </c>
      <c r="J67" s="735">
        <v>700.07387115298309</v>
      </c>
      <c r="K67" s="735">
        <v>0</v>
      </c>
      <c r="L67" s="735">
        <v>1480.4393641848064</v>
      </c>
      <c r="M67" s="735">
        <v>0</v>
      </c>
      <c r="N67" s="735">
        <v>20.960117221573693</v>
      </c>
      <c r="O67" s="735">
        <v>40.366832024715663</v>
      </c>
      <c r="P67" s="735">
        <v>0</v>
      </c>
      <c r="Q67" s="735">
        <v>2471.551013378647</v>
      </c>
      <c r="R67" s="735">
        <v>4339.9739276992996</v>
      </c>
      <c r="S67" s="735">
        <v>5.4850912806757384</v>
      </c>
      <c r="T67" s="735">
        <v>0</v>
      </c>
      <c r="U67" s="735">
        <v>8.0250000000000009E-3</v>
      </c>
      <c r="V67" s="735">
        <v>7.5718000000000008E-2</v>
      </c>
      <c r="W67" s="735">
        <v>2828.9064425393472</v>
      </c>
      <c r="X67" s="735">
        <v>60.232980227900356</v>
      </c>
      <c r="Y67" s="735">
        <v>9.2842878590680467E-2</v>
      </c>
      <c r="Z67" s="735">
        <v>0</v>
      </c>
      <c r="AA67" s="735">
        <v>0</v>
      </c>
      <c r="AB67" s="735">
        <v>0</v>
      </c>
      <c r="AC67" s="735">
        <v>831.24307431595628</v>
      </c>
      <c r="AD67" s="735">
        <v>826.59717328718102</v>
      </c>
      <c r="AE67" s="735">
        <v>0</v>
      </c>
      <c r="AF67" s="735">
        <v>0</v>
      </c>
      <c r="AG67" s="735">
        <v>70.91212383356887</v>
      </c>
      <c r="AH67" s="735">
        <v>0</v>
      </c>
      <c r="AI67" s="735">
        <v>0</v>
      </c>
      <c r="AJ67" s="735">
        <v>0</v>
      </c>
      <c r="AK67" s="735">
        <v>1.5168272580125298E-3</v>
      </c>
      <c r="AL67" s="735">
        <v>31.271061839565419</v>
      </c>
      <c r="AM67" s="735">
        <v>0</v>
      </c>
      <c r="AN67" s="735">
        <v>6.9378650854155871E-2</v>
      </c>
      <c r="AO67" s="735">
        <v>1053.9891207666537</v>
      </c>
      <c r="AP67" s="735">
        <v>0</v>
      </c>
      <c r="AQ67" s="735">
        <v>37.180618500000001</v>
      </c>
      <c r="AR67" s="735">
        <v>10622.475653455123</v>
      </c>
      <c r="AS67" s="613"/>
    </row>
    <row r="68" spans="1:45" s="14" customFormat="1" ht="24" customHeight="1">
      <c r="A68" s="714" t="s">
        <v>360</v>
      </c>
      <c r="B68" s="719"/>
      <c r="C68" s="719"/>
      <c r="D68" s="720"/>
      <c r="E68" s="720"/>
      <c r="F68" s="720"/>
      <c r="G68" s="720"/>
      <c r="H68" s="720"/>
      <c r="I68" s="720"/>
      <c r="J68" s="720"/>
      <c r="K68" s="720"/>
      <c r="L68" s="719"/>
      <c r="M68" s="719"/>
      <c r="N68" s="719"/>
      <c r="O68" s="719"/>
      <c r="P68" s="719"/>
      <c r="Q68" s="719"/>
      <c r="R68" s="719"/>
      <c r="S68" s="719"/>
      <c r="T68" s="719"/>
      <c r="U68" s="719"/>
      <c r="V68" s="719"/>
      <c r="W68" s="719"/>
      <c r="X68" s="719"/>
      <c r="Y68" s="719"/>
      <c r="Z68" s="719"/>
      <c r="AA68" s="719"/>
      <c r="AB68" s="719"/>
      <c r="AC68" s="719"/>
      <c r="AD68" s="719"/>
      <c r="AE68" s="719"/>
      <c r="AF68" s="719"/>
      <c r="AG68" s="719"/>
      <c r="AH68" s="719"/>
      <c r="AI68" s="719"/>
      <c r="AJ68" s="719"/>
      <c r="AK68" s="719"/>
      <c r="AL68" s="719"/>
      <c r="AM68" s="719"/>
      <c r="AN68" s="719"/>
      <c r="AO68" s="719"/>
      <c r="AP68" s="719"/>
      <c r="AQ68" s="719"/>
      <c r="AR68" s="721"/>
      <c r="AS68" s="722"/>
    </row>
    <row r="69" spans="1:45" s="14" customFormat="1" ht="40.5" customHeight="1">
      <c r="A69" s="848" t="s">
        <v>608</v>
      </c>
      <c r="B69" s="849"/>
      <c r="C69" s="849"/>
      <c r="D69" s="849"/>
      <c r="E69" s="849"/>
      <c r="F69" s="849"/>
      <c r="G69" s="849"/>
      <c r="H69" s="849"/>
      <c r="I69" s="849"/>
      <c r="J69" s="849"/>
      <c r="K69" s="849"/>
      <c r="L69" s="849"/>
      <c r="M69" s="849"/>
      <c r="N69" s="849"/>
      <c r="O69" s="849"/>
      <c r="P69" s="849"/>
      <c r="Q69" s="849"/>
      <c r="R69" s="849"/>
      <c r="S69" s="849"/>
      <c r="T69" s="849"/>
      <c r="U69" s="849"/>
      <c r="V69" s="849"/>
      <c r="W69" s="849"/>
      <c r="X69" s="849"/>
      <c r="Y69" s="849"/>
      <c r="Z69" s="849"/>
      <c r="AA69" s="849"/>
      <c r="AB69" s="849"/>
      <c r="AC69" s="849"/>
      <c r="AD69" s="849"/>
      <c r="AE69" s="849"/>
      <c r="AF69" s="849"/>
      <c r="AG69" s="849"/>
      <c r="AH69" s="849"/>
      <c r="AI69" s="849"/>
      <c r="AJ69" s="849"/>
      <c r="AK69" s="849"/>
      <c r="AL69" s="849"/>
      <c r="AM69" s="849"/>
      <c r="AN69" s="849"/>
      <c r="AO69" s="849"/>
      <c r="AP69" s="849"/>
      <c r="AQ69" s="849"/>
      <c r="AR69" s="849"/>
      <c r="AS69" s="849"/>
    </row>
    <row r="70" spans="1:45" s="44" customFormat="1" ht="18.75">
      <c r="A70" s="714" t="s">
        <v>362</v>
      </c>
      <c r="B70" s="719"/>
      <c r="C70" s="719"/>
      <c r="D70" s="719"/>
      <c r="E70" s="719"/>
      <c r="F70" s="719"/>
      <c r="G70" s="719"/>
      <c r="H70" s="719"/>
      <c r="I70" s="719"/>
      <c r="J70" s="719"/>
      <c r="K70" s="719"/>
      <c r="L70" s="719"/>
      <c r="M70" s="719"/>
      <c r="N70" s="719"/>
      <c r="O70" s="719"/>
      <c r="P70" s="719"/>
      <c r="Q70" s="719"/>
      <c r="R70" s="719"/>
      <c r="S70" s="719"/>
      <c r="T70" s="719"/>
      <c r="U70" s="719"/>
      <c r="V70" s="721"/>
      <c r="W70" s="721"/>
      <c r="X70" s="721"/>
      <c r="Y70" s="721"/>
      <c r="Z70" s="721"/>
      <c r="AA70" s="721"/>
      <c r="AB70" s="721"/>
      <c r="AC70" s="721"/>
      <c r="AD70" s="721"/>
      <c r="AE70" s="721"/>
      <c r="AF70" s="721"/>
      <c r="AG70" s="721"/>
      <c r="AH70" s="721"/>
      <c r="AI70" s="721"/>
      <c r="AJ70" s="721"/>
      <c r="AK70" s="721"/>
      <c r="AL70" s="721"/>
      <c r="AM70" s="721"/>
      <c r="AN70" s="721"/>
      <c r="AO70" s="721"/>
      <c r="AP70" s="721"/>
      <c r="AQ70" s="721"/>
      <c r="AR70" s="721"/>
      <c r="AS70" s="722"/>
    </row>
    <row r="71" spans="1:45" s="44" customFormat="1" ht="23.25" customHeight="1">
      <c r="A71" s="690"/>
      <c r="B71" s="681"/>
      <c r="C71" s="681"/>
      <c r="D71" s="682"/>
      <c r="E71" s="682"/>
      <c r="F71" s="682"/>
      <c r="G71" s="682"/>
      <c r="H71" s="682"/>
      <c r="I71" s="682"/>
      <c r="J71" s="682"/>
      <c r="K71" s="682"/>
      <c r="L71" s="682"/>
      <c r="M71" s="682"/>
      <c r="N71" s="682"/>
      <c r="O71" s="682"/>
      <c r="P71" s="691"/>
      <c r="Q71" s="682"/>
      <c r="R71" s="682"/>
      <c r="S71" s="679"/>
      <c r="T71" s="679"/>
      <c r="U71" s="682"/>
      <c r="V71" s="679"/>
      <c r="W71" s="679"/>
      <c r="X71" s="679"/>
      <c r="Y71" s="679"/>
      <c r="Z71" s="679"/>
      <c r="AA71" s="679"/>
      <c r="AB71" s="679"/>
      <c r="AC71" s="679"/>
      <c r="AD71" s="679"/>
      <c r="AE71" s="679"/>
      <c r="AF71" s="679"/>
      <c r="AG71" s="679"/>
      <c r="AH71" s="679"/>
      <c r="AI71" s="679"/>
      <c r="AJ71" s="679"/>
      <c r="AK71" s="679"/>
      <c r="AL71" s="679"/>
      <c r="AM71" s="679"/>
      <c r="AN71" s="679"/>
      <c r="AO71" s="679"/>
      <c r="AP71" s="679"/>
      <c r="AQ71" s="679"/>
      <c r="AR71" s="679"/>
      <c r="AS71" s="680"/>
    </row>
    <row r="72" spans="1:45" s="40" customFormat="1" ht="18" customHeight="1">
      <c r="A72" s="90"/>
      <c r="B72" s="90"/>
      <c r="C72" s="90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3"/>
      <c r="O72" s="3"/>
      <c r="P72" s="54"/>
      <c r="Q72" s="3"/>
      <c r="R72" s="3"/>
      <c r="U72" s="3"/>
      <c r="AS72" s="589"/>
    </row>
    <row r="73" spans="1:45">
      <c r="D73" s="137"/>
    </row>
    <row r="74" spans="1:45"/>
    <row r="75" spans="1:45" hidden="1">
      <c r="D75" s="137"/>
    </row>
    <row r="76" spans="1:45"/>
    <row r="77" spans="1:45"/>
  </sheetData>
  <sheetProtection formatCells="0"/>
  <mergeCells count="3">
    <mergeCell ref="A2:B2"/>
    <mergeCell ref="A69:AS69"/>
    <mergeCell ref="D9:AR9"/>
  </mergeCells>
  <phoneticPr fontId="0" type="noConversion"/>
  <conditionalFormatting sqref="B4:C4">
    <cfRule type="expression" dxfId="61" priority="1" stopIfTrue="1">
      <formula>#REF!+$A$3+#REF!</formula>
    </cfRule>
    <cfRule type="expression" dxfId="60" priority="2" stopIfTrue="1">
      <formula>$A$4&lt;&gt;0</formula>
    </cfRule>
  </conditionalFormatting>
  <conditionalFormatting sqref="B5:C5">
    <cfRule type="expression" dxfId="59" priority="3" stopIfTrue="1">
      <formula>$A$4+#REF!+$A$3+$A$2&lt;&gt;0</formula>
    </cfRule>
    <cfRule type="expression" dxfId="58" priority="4" stopIfTrue="1">
      <formula>$A$5&lt;&gt;0</formula>
    </cfRule>
  </conditionalFormatting>
  <conditionalFormatting sqref="C2">
    <cfRule type="expression" dxfId="57" priority="5" stopIfTrue="1">
      <formula>$A$2&lt;&gt;0</formula>
    </cfRule>
  </conditionalFormatting>
  <conditionalFormatting sqref="B3:C3">
    <cfRule type="expression" dxfId="56" priority="6" stopIfTrue="1">
      <formula>$A$2&lt;&gt;0</formula>
    </cfRule>
    <cfRule type="expression" dxfId="55" priority="7" stopIfTrue="1">
      <formula>$A$3&lt;&gt;0</formula>
    </cfRule>
  </conditionalFormatting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pageSetUpPr fitToPage="1"/>
  </sheetPr>
  <dimension ref="A1:F463"/>
  <sheetViews>
    <sheetView workbookViewId="0">
      <selection sqref="A1:IV65536"/>
    </sheetView>
  </sheetViews>
  <sheetFormatPr defaultRowHeight="12.75"/>
  <cols>
    <col min="1" max="1" width="9.140625" style="425"/>
    <col min="2" max="2" width="30.42578125" style="425" customWidth="1"/>
    <col min="3" max="3" width="24.8554687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1.28515625" style="425" customWidth="1"/>
    <col min="11" max="16384" width="9.140625" style="425"/>
  </cols>
  <sheetData>
    <row r="1" spans="1:6">
      <c r="A1" s="426" t="s">
        <v>534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47.52</v>
      </c>
      <c r="C4" s="425" t="s">
        <v>618</v>
      </c>
      <c r="E4" s="610">
        <v>50.4</v>
      </c>
      <c r="F4" s="429" t="s">
        <v>375</v>
      </c>
    </row>
    <row r="5" spans="1:6" ht="15" customHeight="1">
      <c r="A5" s="746">
        <v>1.58</v>
      </c>
      <c r="C5" s="425" t="s">
        <v>384</v>
      </c>
      <c r="E5" s="610">
        <v>27.37</v>
      </c>
      <c r="F5" s="429" t="s">
        <v>365</v>
      </c>
    </row>
    <row r="6" spans="1:6" ht="15" customHeight="1">
      <c r="A6" s="746">
        <v>1.3</v>
      </c>
      <c r="C6" s="425" t="s">
        <v>376</v>
      </c>
      <c r="E6" s="610">
        <v>14.56</v>
      </c>
      <c r="F6" s="429" t="s">
        <v>405</v>
      </c>
    </row>
    <row r="7" spans="1:6" ht="15" customHeight="1">
      <c r="A7" s="746">
        <v>50.4</v>
      </c>
      <c r="B7" s="425" t="s">
        <v>375</v>
      </c>
      <c r="E7" s="610">
        <v>3.91</v>
      </c>
      <c r="F7" s="429" t="s">
        <v>421</v>
      </c>
    </row>
    <row r="8" spans="1:6" ht="15" customHeight="1">
      <c r="A8" s="746">
        <v>8.9700000000000006</v>
      </c>
      <c r="C8" s="425" t="s">
        <v>368</v>
      </c>
      <c r="E8" s="610">
        <v>3.23</v>
      </c>
      <c r="F8" s="429" t="s">
        <v>415</v>
      </c>
    </row>
    <row r="9" spans="1:6" ht="15" customHeight="1">
      <c r="A9" s="746">
        <v>8.5500000000000007</v>
      </c>
      <c r="C9" s="425" t="s">
        <v>374</v>
      </c>
      <c r="E9" s="610">
        <v>0.52</v>
      </c>
      <c r="F9" s="429" t="s">
        <v>450</v>
      </c>
    </row>
    <row r="10" spans="1:6" ht="15" customHeight="1">
      <c r="A10" s="746">
        <v>5.77</v>
      </c>
      <c r="C10" s="425" t="s">
        <v>373</v>
      </c>
      <c r="E10" s="610">
        <v>0</v>
      </c>
      <c r="F10" s="429" t="s">
        <v>389</v>
      </c>
    </row>
    <row r="11" spans="1:6" ht="15" customHeight="1">
      <c r="A11" s="746">
        <v>3.87</v>
      </c>
      <c r="C11" s="425" t="s">
        <v>369</v>
      </c>
      <c r="E11" s="610"/>
      <c r="F11" s="429"/>
    </row>
    <row r="12" spans="1:6" ht="15" customHeight="1">
      <c r="A12" s="746">
        <v>0.21</v>
      </c>
      <c r="C12" s="425" t="s">
        <v>366</v>
      </c>
      <c r="E12" s="428"/>
      <c r="F12" s="429"/>
    </row>
    <row r="13" spans="1:6" ht="15" customHeight="1">
      <c r="A13" s="746">
        <v>27.37</v>
      </c>
      <c r="B13" s="425" t="s">
        <v>365</v>
      </c>
      <c r="E13" s="428"/>
      <c r="F13" s="429"/>
    </row>
    <row r="14" spans="1:6" ht="15" customHeight="1">
      <c r="A14" s="746">
        <v>6.53</v>
      </c>
      <c r="C14" s="425" t="s">
        <v>406</v>
      </c>
      <c r="E14" s="428"/>
      <c r="F14" s="429"/>
    </row>
    <row r="15" spans="1:6" ht="15" customHeight="1">
      <c r="A15" s="746">
        <v>5.97</v>
      </c>
      <c r="C15" s="425" t="s">
        <v>409</v>
      </c>
      <c r="E15" s="428"/>
      <c r="F15" s="429"/>
    </row>
    <row r="16" spans="1:6" ht="15" customHeight="1">
      <c r="A16" s="746">
        <v>1.52</v>
      </c>
      <c r="C16" s="425" t="s">
        <v>414</v>
      </c>
    </row>
    <row r="17" spans="1:6">
      <c r="A17" s="746">
        <v>0.52</v>
      </c>
      <c r="C17" s="425" t="s">
        <v>619</v>
      </c>
    </row>
    <row r="18" spans="1:6">
      <c r="A18" s="746">
        <v>0.03</v>
      </c>
      <c r="C18" s="425" t="s">
        <v>413</v>
      </c>
    </row>
    <row r="19" spans="1:6">
      <c r="A19" s="746">
        <v>14.56</v>
      </c>
      <c r="B19" s="425" t="s">
        <v>405</v>
      </c>
    </row>
    <row r="20" spans="1:6">
      <c r="A20" s="746">
        <v>3.85</v>
      </c>
      <c r="C20" s="425" t="s">
        <v>425</v>
      </c>
    </row>
    <row r="21" spans="1:6">
      <c r="A21" s="746">
        <v>7.0000000000000007E-2</v>
      </c>
      <c r="C21" s="425" t="s">
        <v>422</v>
      </c>
    </row>
    <row r="22" spans="1:6">
      <c r="A22" s="746">
        <v>3.91</v>
      </c>
      <c r="B22" s="425" t="s">
        <v>421</v>
      </c>
    </row>
    <row r="23" spans="1:6">
      <c r="A23" s="746">
        <v>2.2799999999999998</v>
      </c>
      <c r="C23" s="425" t="s">
        <v>416</v>
      </c>
    </row>
    <row r="24" spans="1:6">
      <c r="A24" s="746">
        <v>0.95</v>
      </c>
      <c r="C24" s="425" t="s">
        <v>418</v>
      </c>
    </row>
    <row r="25" spans="1:6">
      <c r="A25" s="746">
        <v>0</v>
      </c>
      <c r="C25" s="425" t="s">
        <v>417</v>
      </c>
    </row>
    <row r="26" spans="1:6">
      <c r="A26" s="746">
        <v>3.23</v>
      </c>
      <c r="B26" s="425" t="s">
        <v>415</v>
      </c>
    </row>
    <row r="27" spans="1:6">
      <c r="A27" s="746">
        <v>0.52</v>
      </c>
      <c r="C27" s="425" t="s">
        <v>451</v>
      </c>
      <c r="E27" s="429"/>
      <c r="F27" s="430"/>
    </row>
    <row r="28" spans="1:6">
      <c r="A28" s="746">
        <v>0.52</v>
      </c>
      <c r="B28" s="425" t="s">
        <v>450</v>
      </c>
      <c r="E28" s="427"/>
      <c r="F28" s="426"/>
    </row>
    <row r="29" spans="1:6">
      <c r="A29" s="746">
        <v>0</v>
      </c>
      <c r="C29" s="425" t="s">
        <v>400</v>
      </c>
      <c r="E29" s="427"/>
      <c r="F29" s="426"/>
    </row>
    <row r="30" spans="1:6">
      <c r="A30" s="746">
        <v>0</v>
      </c>
      <c r="B30" s="425" t="s">
        <v>389</v>
      </c>
      <c r="E30" s="427"/>
      <c r="F30" s="426"/>
    </row>
    <row r="31" spans="1:6">
      <c r="A31" s="746"/>
      <c r="E31" s="427"/>
      <c r="F31" s="426"/>
    </row>
    <row r="32" spans="1:6">
      <c r="A32" s="746"/>
      <c r="E32" s="427"/>
      <c r="F32" s="426"/>
    </row>
    <row r="33" spans="1:6">
      <c r="A33" s="746"/>
      <c r="E33" s="427"/>
      <c r="F33" s="426"/>
    </row>
    <row r="34" spans="1:6">
      <c r="A34" s="746"/>
      <c r="E34" s="427"/>
      <c r="F34" s="426"/>
    </row>
    <row r="35" spans="1:6">
      <c r="A35" s="746"/>
      <c r="E35" s="427"/>
    </row>
    <row r="36" spans="1:6">
      <c r="A36" s="746"/>
    </row>
    <row r="37" spans="1:6">
      <c r="A37" s="746"/>
    </row>
    <row r="38" spans="1:6">
      <c r="A38" s="746"/>
    </row>
    <row r="39" spans="1:6">
      <c r="A39" s="746"/>
      <c r="E39" s="426" t="s">
        <v>532</v>
      </c>
    </row>
    <row r="40" spans="1:6">
      <c r="A40" s="746"/>
    </row>
    <row r="41" spans="1:6">
      <c r="A41" s="746"/>
    </row>
    <row r="42" spans="1:6">
      <c r="A42" s="746"/>
    </row>
    <row r="43" spans="1:6">
      <c r="A43" s="746"/>
    </row>
    <row r="44" spans="1:6">
      <c r="A44" s="746"/>
    </row>
    <row r="45" spans="1:6">
      <c r="A45" s="746"/>
    </row>
    <row r="46" spans="1:6">
      <c r="A46" s="746"/>
    </row>
    <row r="47" spans="1:6">
      <c r="A47" s="746"/>
    </row>
    <row r="48" spans="1:6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</sheetData>
  <phoneticPr fontId="79" type="noConversion"/>
  <pageMargins left="0.75" right="0.75" top="1" bottom="1" header="0.5" footer="0.5"/>
  <pageSetup paperSize="9" scale="59" orientation="portrait" r:id="rId1"/>
  <headerFooter alignWithMargins="0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W88"/>
  <sheetViews>
    <sheetView showZeros="0" view="pageBreakPreview" zoomScale="70" zoomScaleNormal="100" zoomScaleSheetLayoutView="70" workbookViewId="0">
      <pane xSplit="3" ySplit="10" topLeftCell="D26" activePane="bottomRight" state="frozen"/>
      <selection activeCell="D52" sqref="D52:L54"/>
      <selection pane="topRight" activeCell="D52" sqref="D52:L54"/>
      <selection pane="bottomLeft" activeCell="D52" sqref="D52:L54"/>
      <selection pane="bottomRight" sqref="A1:IV65536"/>
    </sheetView>
  </sheetViews>
  <sheetFormatPr defaultColWidth="0" defaultRowHeight="12" zeroHeight="1"/>
  <cols>
    <col min="1" max="1" width="1.7109375" style="42" customWidth="1"/>
    <col min="2" max="2" width="33.85546875" style="42" customWidth="1"/>
    <col min="3" max="3" width="10.42578125" style="42" customWidth="1"/>
    <col min="4" max="4" width="12.5703125" style="42" customWidth="1"/>
    <col min="5" max="5" width="8.7109375" style="42" customWidth="1"/>
    <col min="6" max="6" width="9.28515625" style="42" bestFit="1" customWidth="1"/>
    <col min="7" max="7" width="9.140625" style="42" customWidth="1"/>
    <col min="8" max="10" width="9.28515625" style="42" bestFit="1" customWidth="1"/>
    <col min="11" max="11" width="9.140625" style="42" customWidth="1"/>
    <col min="12" max="12" width="11.140625" style="42" customWidth="1"/>
    <col min="13" max="13" width="14.42578125" style="42" customWidth="1"/>
    <col min="14" max="14" width="8.28515625" style="98" customWidth="1"/>
    <col min="15" max="15" width="0" style="42" hidden="1" customWidth="1"/>
    <col min="16" max="16" width="11.140625" style="42" hidden="1" customWidth="1"/>
    <col min="17" max="18" width="0" style="42" hidden="1" customWidth="1"/>
    <col min="19" max="19" width="15.5703125" style="42" hidden="1" customWidth="1"/>
    <col min="20" max="16384" width="0" style="42" hidden="1"/>
  </cols>
  <sheetData>
    <row r="1" spans="1:23" s="5" customFormat="1" ht="18" customHeight="1">
      <c r="A1" s="1" t="s">
        <v>321</v>
      </c>
      <c r="B1" s="97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3" s="5" customFormat="1" ht="18" customHeight="1">
      <c r="A2" s="853"/>
      <c r="B2" s="853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3" s="5" customFormat="1" ht="30.75" customHeight="1">
      <c r="B3" s="836"/>
      <c r="C3" s="836"/>
      <c r="D3" s="133"/>
      <c r="E3" s="132"/>
      <c r="F3" s="134"/>
      <c r="I3" s="139" t="s">
        <v>1</v>
      </c>
      <c r="J3" s="134"/>
      <c r="K3" s="134"/>
      <c r="L3" s="134"/>
      <c r="M3" s="134"/>
      <c r="N3" s="134"/>
      <c r="O3" s="134"/>
      <c r="P3" s="134"/>
      <c r="Q3" s="134"/>
    </row>
    <row r="4" spans="1:23" s="5" customFormat="1" ht="30.75" customHeight="1">
      <c r="B4" s="836"/>
      <c r="C4" s="836"/>
      <c r="D4" s="198"/>
      <c r="E4" s="132"/>
      <c r="F4" s="134"/>
      <c r="I4" s="139" t="s">
        <v>2</v>
      </c>
      <c r="J4" s="134"/>
      <c r="K4" s="134"/>
      <c r="L4" s="134"/>
      <c r="M4" s="134"/>
      <c r="N4" s="134"/>
      <c r="O4" s="134"/>
      <c r="P4" s="134"/>
      <c r="Q4" s="134"/>
    </row>
    <row r="5" spans="1:23" s="5" customFormat="1" ht="5.25" customHeight="1">
      <c r="B5" s="7"/>
      <c r="D5" s="133"/>
      <c r="E5" s="124"/>
      <c r="F5" s="131"/>
      <c r="I5" s="82"/>
      <c r="J5" s="131"/>
      <c r="K5" s="136"/>
      <c r="L5" s="136"/>
      <c r="M5" s="136"/>
      <c r="N5" s="125"/>
      <c r="O5" s="125"/>
      <c r="P5" s="125"/>
      <c r="Q5" s="125"/>
    </row>
    <row r="6" spans="1:23" s="5" customFormat="1" ht="31.5" customHeight="1">
      <c r="B6" s="836"/>
      <c r="C6" s="836"/>
      <c r="D6" s="198"/>
      <c r="E6" s="130"/>
      <c r="F6" s="134"/>
      <c r="I6" s="139" t="s">
        <v>238</v>
      </c>
      <c r="J6" s="134"/>
      <c r="K6" s="134"/>
      <c r="L6" s="134"/>
      <c r="M6" s="134"/>
      <c r="N6" s="134"/>
      <c r="O6" s="134"/>
      <c r="P6" s="134"/>
      <c r="Q6" s="134"/>
      <c r="W6" s="128"/>
    </row>
    <row r="7" spans="1:23" s="5" customFormat="1" ht="43.5" customHeight="1">
      <c r="B7" s="836"/>
      <c r="C7" s="836"/>
      <c r="D7" s="198"/>
      <c r="E7" s="132"/>
      <c r="F7" s="134"/>
      <c r="I7" s="139" t="s">
        <v>891</v>
      </c>
      <c r="J7" s="134"/>
      <c r="K7" s="134"/>
      <c r="L7" s="134"/>
      <c r="M7" s="134"/>
      <c r="N7" s="134"/>
      <c r="O7" s="134"/>
      <c r="P7" s="134"/>
      <c r="Q7" s="134"/>
    </row>
    <row r="8" spans="1:23" s="5" customFormat="1" ht="13.5" customHeight="1">
      <c r="B8" s="836"/>
      <c r="C8" s="836"/>
      <c r="D8" s="133"/>
      <c r="E8" s="133"/>
      <c r="F8" s="8"/>
      <c r="I8" s="139" t="s">
        <v>3</v>
      </c>
      <c r="M8" s="116"/>
      <c r="O8" s="125"/>
    </row>
    <row r="9" spans="1:23" s="14" customFormat="1" ht="27.95" customHeight="1">
      <c r="A9" s="15"/>
      <c r="B9" s="16" t="s">
        <v>4</v>
      </c>
      <c r="C9" s="17"/>
      <c r="D9" s="799" t="s">
        <v>45</v>
      </c>
      <c r="E9" s="799" t="s">
        <v>6</v>
      </c>
      <c r="F9" s="799" t="s">
        <v>33</v>
      </c>
      <c r="G9" s="799" t="s">
        <v>7</v>
      </c>
      <c r="H9" s="799" t="s">
        <v>8</v>
      </c>
      <c r="I9" s="799" t="s">
        <v>9</v>
      </c>
      <c r="J9" s="799" t="s">
        <v>10</v>
      </c>
      <c r="K9" s="799" t="s">
        <v>11</v>
      </c>
      <c r="L9" s="799" t="s">
        <v>182</v>
      </c>
      <c r="M9" s="799" t="s">
        <v>12</v>
      </c>
    </row>
    <row r="10" spans="1:23" s="14" customFormat="1" ht="27.75" customHeight="1">
      <c r="A10" s="23"/>
      <c r="B10" s="24"/>
      <c r="C10" s="24"/>
      <c r="D10" s="799"/>
      <c r="E10" s="799"/>
      <c r="F10" s="799"/>
      <c r="G10" s="799"/>
      <c r="H10" s="799"/>
      <c r="I10" s="799"/>
      <c r="J10" s="799"/>
      <c r="K10" s="799"/>
      <c r="L10" s="799"/>
      <c r="M10" s="799"/>
      <c r="N10" s="26" t="s">
        <v>13</v>
      </c>
      <c r="P10" s="118"/>
    </row>
    <row r="11" spans="1:23" s="354" customFormat="1" ht="15" hidden="1">
      <c r="A11" s="368"/>
      <c r="B11" s="369"/>
      <c r="C11" s="370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53"/>
    </row>
    <row r="12" spans="1:23" s="14" customFormat="1" ht="18" customHeight="1">
      <c r="A12" s="27"/>
      <c r="B12" s="28" t="s">
        <v>239</v>
      </c>
      <c r="C12" s="48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26"/>
    </row>
    <row r="13" spans="1:23" s="14" customFormat="1" ht="18" customHeight="1">
      <c r="A13" s="27"/>
      <c r="B13" s="434" t="s">
        <v>240</v>
      </c>
      <c r="C13" s="436"/>
      <c r="D13" s="435"/>
      <c r="E13" s="435"/>
      <c r="F13" s="435"/>
      <c r="G13" s="435"/>
      <c r="H13" s="435"/>
      <c r="I13" s="435"/>
      <c r="J13" s="435"/>
      <c r="K13" s="435"/>
      <c r="L13" s="435"/>
      <c r="M13" s="435"/>
      <c r="N13" s="26"/>
    </row>
    <row r="14" spans="1:23" s="14" customFormat="1" ht="18" customHeight="1">
      <c r="A14" s="29"/>
      <c r="B14" s="12" t="s">
        <v>14</v>
      </c>
      <c r="C14" s="194"/>
      <c r="D14" s="372">
        <v>0</v>
      </c>
      <c r="E14" s="372">
        <v>0</v>
      </c>
      <c r="F14" s="372">
        <v>0</v>
      </c>
      <c r="G14" s="372">
        <v>0</v>
      </c>
      <c r="H14" s="372">
        <v>0</v>
      </c>
      <c r="I14" s="372">
        <v>0</v>
      </c>
      <c r="J14" s="372">
        <v>0</v>
      </c>
      <c r="K14" s="372">
        <v>0</v>
      </c>
      <c r="L14" s="372">
        <v>0</v>
      </c>
      <c r="M14" s="372">
        <v>0</v>
      </c>
      <c r="N14" s="26"/>
      <c r="P14" s="26"/>
      <c r="Q14" s="26"/>
      <c r="R14" s="26"/>
      <c r="S14" s="26"/>
      <c r="T14" s="26"/>
      <c r="U14" s="26"/>
      <c r="V14" s="26"/>
    </row>
    <row r="15" spans="1:23" s="14" customFormat="1" ht="18" customHeight="1">
      <c r="A15" s="30"/>
      <c r="B15" s="31" t="s">
        <v>15</v>
      </c>
      <c r="C15" s="194"/>
      <c r="D15" s="633">
        <v>0</v>
      </c>
      <c r="E15" s="633">
        <v>0</v>
      </c>
      <c r="F15" s="633">
        <v>0</v>
      </c>
      <c r="G15" s="633">
        <v>0</v>
      </c>
      <c r="H15" s="633">
        <v>0</v>
      </c>
      <c r="I15" s="633">
        <v>0</v>
      </c>
      <c r="J15" s="633">
        <v>0</v>
      </c>
      <c r="K15" s="633">
        <v>0</v>
      </c>
      <c r="L15" s="652"/>
      <c r="M15" s="635">
        <v>0</v>
      </c>
      <c r="N15" s="26"/>
    </row>
    <row r="16" spans="1:23" s="14" customFormat="1" ht="18" customHeight="1">
      <c r="A16" s="30"/>
      <c r="B16" s="31" t="s">
        <v>16</v>
      </c>
      <c r="C16" s="194"/>
      <c r="D16" s="633">
        <v>0</v>
      </c>
      <c r="E16" s="633">
        <v>0</v>
      </c>
      <c r="F16" s="633">
        <v>0</v>
      </c>
      <c r="G16" s="633">
        <v>0</v>
      </c>
      <c r="H16" s="633">
        <v>0</v>
      </c>
      <c r="I16" s="633">
        <v>0</v>
      </c>
      <c r="J16" s="633">
        <v>0</v>
      </c>
      <c r="K16" s="633">
        <v>0</v>
      </c>
      <c r="L16" s="652"/>
      <c r="M16" s="635">
        <v>0</v>
      </c>
      <c r="N16" s="26"/>
      <c r="O16" s="26"/>
    </row>
    <row r="17" spans="1:16" s="14" customFormat="1" ht="18" customHeight="1">
      <c r="A17" s="29"/>
      <c r="B17" s="12" t="s">
        <v>171</v>
      </c>
      <c r="C17" s="194"/>
      <c r="D17" s="636">
        <v>0</v>
      </c>
      <c r="E17" s="636">
        <v>0</v>
      </c>
      <c r="F17" s="636">
        <v>0</v>
      </c>
      <c r="G17" s="636">
        <v>0</v>
      </c>
      <c r="H17" s="636">
        <v>0</v>
      </c>
      <c r="I17" s="636">
        <v>0</v>
      </c>
      <c r="J17" s="636">
        <v>0</v>
      </c>
      <c r="K17" s="636">
        <v>0</v>
      </c>
      <c r="L17" s="636">
        <v>0</v>
      </c>
      <c r="M17" s="635">
        <v>0</v>
      </c>
      <c r="N17" s="26"/>
      <c r="O17" s="120"/>
    </row>
    <row r="18" spans="1:16" s="14" customFormat="1" ht="18" customHeight="1">
      <c r="A18" s="30"/>
      <c r="B18" s="31" t="s">
        <v>15</v>
      </c>
      <c r="C18" s="194"/>
      <c r="D18" s="633">
        <v>0</v>
      </c>
      <c r="E18" s="633">
        <v>0</v>
      </c>
      <c r="F18" s="633">
        <v>0</v>
      </c>
      <c r="G18" s="633">
        <v>0</v>
      </c>
      <c r="H18" s="633">
        <v>0</v>
      </c>
      <c r="I18" s="633">
        <v>0</v>
      </c>
      <c r="J18" s="633">
        <v>0</v>
      </c>
      <c r="K18" s="633">
        <v>0</v>
      </c>
      <c r="L18" s="652"/>
      <c r="M18" s="635">
        <v>0</v>
      </c>
      <c r="N18" s="26"/>
    </row>
    <row r="19" spans="1:16" s="14" customFormat="1" ht="18" customHeight="1">
      <c r="A19" s="30"/>
      <c r="B19" s="31" t="s">
        <v>16</v>
      </c>
      <c r="C19" s="194"/>
      <c r="D19" s="633">
        <v>0</v>
      </c>
      <c r="E19" s="633">
        <v>0</v>
      </c>
      <c r="F19" s="633">
        <v>0</v>
      </c>
      <c r="G19" s="633">
        <v>0</v>
      </c>
      <c r="H19" s="633">
        <v>0</v>
      </c>
      <c r="I19" s="633">
        <v>0</v>
      </c>
      <c r="J19" s="633">
        <v>0</v>
      </c>
      <c r="K19" s="633">
        <v>0</v>
      </c>
      <c r="L19" s="652"/>
      <c r="M19" s="635">
        <v>0</v>
      </c>
      <c r="N19" s="26"/>
      <c r="P19" s="193"/>
    </row>
    <row r="20" spans="1:16" s="14" customFormat="1" ht="18" customHeight="1">
      <c r="A20" s="30"/>
      <c r="B20" s="12" t="s">
        <v>17</v>
      </c>
      <c r="C20" s="194"/>
      <c r="D20" s="636">
        <v>0</v>
      </c>
      <c r="E20" s="636">
        <v>0</v>
      </c>
      <c r="F20" s="636">
        <v>0</v>
      </c>
      <c r="G20" s="636">
        <v>0</v>
      </c>
      <c r="H20" s="636">
        <v>0</v>
      </c>
      <c r="I20" s="636">
        <v>0</v>
      </c>
      <c r="J20" s="636">
        <v>0</v>
      </c>
      <c r="K20" s="636">
        <v>0</v>
      </c>
      <c r="L20" s="636">
        <v>0</v>
      </c>
      <c r="M20" s="635">
        <v>0</v>
      </c>
      <c r="N20" s="26"/>
      <c r="P20" s="193"/>
    </row>
    <row r="21" spans="1:16" s="14" customFormat="1" ht="18" customHeight="1">
      <c r="A21" s="30"/>
      <c r="B21" s="31" t="s">
        <v>15</v>
      </c>
      <c r="C21" s="194"/>
      <c r="D21" s="635">
        <v>0</v>
      </c>
      <c r="E21" s="635">
        <v>0</v>
      </c>
      <c r="F21" s="635">
        <v>0</v>
      </c>
      <c r="G21" s="635">
        <v>0</v>
      </c>
      <c r="H21" s="635">
        <v>0</v>
      </c>
      <c r="I21" s="635">
        <v>0</v>
      </c>
      <c r="J21" s="635">
        <v>0</v>
      </c>
      <c r="K21" s="635">
        <v>0</v>
      </c>
      <c r="L21" s="652"/>
      <c r="M21" s="635">
        <v>0</v>
      </c>
      <c r="N21" s="26"/>
      <c r="P21" s="193"/>
    </row>
    <row r="22" spans="1:16" s="14" customFormat="1" ht="18" customHeight="1">
      <c r="A22" s="30"/>
      <c r="B22" s="31" t="s">
        <v>16</v>
      </c>
      <c r="C22" s="194"/>
      <c r="D22" s="635">
        <v>0</v>
      </c>
      <c r="E22" s="635">
        <v>0</v>
      </c>
      <c r="F22" s="635">
        <v>0</v>
      </c>
      <c r="G22" s="635">
        <v>0</v>
      </c>
      <c r="H22" s="635">
        <v>0</v>
      </c>
      <c r="I22" s="635">
        <v>0</v>
      </c>
      <c r="J22" s="635">
        <v>0</v>
      </c>
      <c r="K22" s="635">
        <v>0</v>
      </c>
      <c r="L22" s="652"/>
      <c r="M22" s="635">
        <v>0</v>
      </c>
      <c r="N22" s="26"/>
      <c r="P22" s="193"/>
    </row>
    <row r="23" spans="1:16" s="14" customFormat="1" ht="18" customHeight="1">
      <c r="A23" s="30"/>
      <c r="B23" s="12" t="s">
        <v>18</v>
      </c>
      <c r="C23" s="194"/>
      <c r="D23" s="635">
        <v>0</v>
      </c>
      <c r="E23" s="635">
        <v>0</v>
      </c>
      <c r="F23" s="635">
        <v>0</v>
      </c>
      <c r="G23" s="635">
        <v>0</v>
      </c>
      <c r="H23" s="635">
        <v>0</v>
      </c>
      <c r="I23" s="635">
        <v>0</v>
      </c>
      <c r="J23" s="635">
        <v>0</v>
      </c>
      <c r="K23" s="635">
        <v>0</v>
      </c>
      <c r="L23" s="652">
        <v>0</v>
      </c>
      <c r="M23" s="635">
        <v>0</v>
      </c>
      <c r="N23" s="26"/>
      <c r="P23" s="193"/>
    </row>
    <row r="24" spans="1:16" s="14" customFormat="1" ht="18" customHeight="1">
      <c r="A24" s="30"/>
      <c r="B24" s="31" t="s">
        <v>15</v>
      </c>
      <c r="C24" s="194"/>
      <c r="D24" s="635">
        <v>0</v>
      </c>
      <c r="E24" s="635">
        <v>0</v>
      </c>
      <c r="F24" s="635">
        <v>0</v>
      </c>
      <c r="G24" s="635">
        <v>0</v>
      </c>
      <c r="H24" s="635">
        <v>0</v>
      </c>
      <c r="I24" s="635">
        <v>0</v>
      </c>
      <c r="J24" s="635">
        <v>0</v>
      </c>
      <c r="K24" s="635">
        <v>0</v>
      </c>
      <c r="L24" s="652"/>
      <c r="M24" s="635">
        <v>0</v>
      </c>
      <c r="N24" s="26"/>
      <c r="P24" s="193"/>
    </row>
    <row r="25" spans="1:16" s="14" customFormat="1" ht="18" customHeight="1">
      <c r="A25" s="30"/>
      <c r="B25" s="31" t="s">
        <v>16</v>
      </c>
      <c r="C25" s="194"/>
      <c r="D25" s="635">
        <v>0</v>
      </c>
      <c r="E25" s="635">
        <v>0</v>
      </c>
      <c r="F25" s="635">
        <v>0</v>
      </c>
      <c r="G25" s="635">
        <v>0</v>
      </c>
      <c r="H25" s="635">
        <v>0</v>
      </c>
      <c r="I25" s="635">
        <v>0</v>
      </c>
      <c r="J25" s="635">
        <v>0</v>
      </c>
      <c r="K25" s="635">
        <v>0</v>
      </c>
      <c r="L25" s="652"/>
      <c r="M25" s="635">
        <v>0</v>
      </c>
      <c r="N25" s="26"/>
      <c r="P25" s="193"/>
    </row>
    <row r="26" spans="1:16" s="14" customFormat="1" ht="20.25" customHeight="1">
      <c r="A26" s="29"/>
      <c r="B26" s="12" t="s">
        <v>19</v>
      </c>
      <c r="C26" s="12"/>
      <c r="D26" s="636">
        <v>0</v>
      </c>
      <c r="E26" s="636">
        <v>0</v>
      </c>
      <c r="F26" s="636">
        <v>0</v>
      </c>
      <c r="G26" s="636">
        <v>0</v>
      </c>
      <c r="H26" s="636">
        <v>0</v>
      </c>
      <c r="I26" s="636">
        <v>0</v>
      </c>
      <c r="J26" s="636">
        <v>0</v>
      </c>
      <c r="K26" s="636">
        <v>0</v>
      </c>
      <c r="L26" s="636">
        <v>0</v>
      </c>
      <c r="M26" s="635">
        <v>0</v>
      </c>
      <c r="N26" s="26"/>
      <c r="P26" s="193"/>
    </row>
    <row r="27" spans="1:16" s="14" customFormat="1" ht="18" customHeight="1">
      <c r="A27" s="29"/>
      <c r="B27" s="12"/>
      <c r="C27" s="396"/>
      <c r="D27" s="107"/>
      <c r="E27" s="107"/>
      <c r="F27" s="107"/>
      <c r="G27" s="107"/>
      <c r="H27" s="107"/>
      <c r="I27" s="107"/>
      <c r="J27" s="107"/>
      <c r="K27" s="107"/>
      <c r="L27" s="107"/>
      <c r="M27" s="107"/>
      <c r="N27" s="26"/>
    </row>
    <row r="28" spans="1:16" s="14" customFormat="1" ht="18" customHeight="1">
      <c r="A28" s="27"/>
      <c r="B28" s="568" t="s">
        <v>241</v>
      </c>
      <c r="C28" s="48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26"/>
    </row>
    <row r="29" spans="1:16" s="14" customFormat="1" ht="18" customHeight="1">
      <c r="A29" s="29"/>
      <c r="B29" s="12" t="s">
        <v>14</v>
      </c>
      <c r="C29" s="194"/>
      <c r="D29" s="372">
        <v>413.30029336424212</v>
      </c>
      <c r="E29" s="372">
        <v>3310.5</v>
      </c>
      <c r="F29" s="372">
        <v>421.35657818489096</v>
      </c>
      <c r="G29" s="372">
        <v>0</v>
      </c>
      <c r="H29" s="372">
        <v>0</v>
      </c>
      <c r="I29" s="372">
        <v>0</v>
      </c>
      <c r="J29" s="372">
        <v>0</v>
      </c>
      <c r="K29" s="372">
        <v>0</v>
      </c>
      <c r="L29" s="372">
        <v>0</v>
      </c>
      <c r="M29" s="372">
        <v>4145.156871549133</v>
      </c>
      <c r="N29" s="26"/>
    </row>
    <row r="30" spans="1:16" s="14" customFormat="1" ht="18" customHeight="1">
      <c r="A30" s="30"/>
      <c r="B30" s="31" t="s">
        <v>15</v>
      </c>
      <c r="C30" s="194"/>
      <c r="D30" s="633">
        <v>57.343780157933203</v>
      </c>
      <c r="E30" s="633">
        <v>0</v>
      </c>
      <c r="F30" s="633">
        <v>0</v>
      </c>
      <c r="G30" s="633">
        <v>0</v>
      </c>
      <c r="H30" s="633">
        <v>0</v>
      </c>
      <c r="I30" s="633">
        <v>0</v>
      </c>
      <c r="J30" s="633">
        <v>0</v>
      </c>
      <c r="K30" s="633">
        <v>0</v>
      </c>
      <c r="L30" s="633"/>
      <c r="M30" s="635">
        <v>57.343780157933203</v>
      </c>
      <c r="N30" s="26"/>
    </row>
    <row r="31" spans="1:16" s="14" customFormat="1" ht="18" customHeight="1">
      <c r="A31" s="30"/>
      <c r="B31" s="31" t="s">
        <v>16</v>
      </c>
      <c r="C31" s="194"/>
      <c r="D31" s="633">
        <v>355.9565132063089</v>
      </c>
      <c r="E31" s="633">
        <v>3310.5</v>
      </c>
      <c r="F31" s="633">
        <v>421.35657818489096</v>
      </c>
      <c r="G31" s="633">
        <v>0</v>
      </c>
      <c r="H31" s="633">
        <v>0</v>
      </c>
      <c r="I31" s="633">
        <v>0</v>
      </c>
      <c r="J31" s="633">
        <v>0</v>
      </c>
      <c r="K31" s="633">
        <v>0</v>
      </c>
      <c r="L31" s="633">
        <v>0</v>
      </c>
      <c r="M31" s="635">
        <v>4087.8130913912</v>
      </c>
      <c r="N31" s="26"/>
    </row>
    <row r="32" spans="1:16" s="14" customFormat="1" ht="18" customHeight="1">
      <c r="A32" s="29"/>
      <c r="B32" s="12" t="s">
        <v>171</v>
      </c>
      <c r="C32" s="194"/>
      <c r="D32" s="636">
        <v>180.14871969690668</v>
      </c>
      <c r="E32" s="636">
        <v>150</v>
      </c>
      <c r="F32" s="636">
        <v>0</v>
      </c>
      <c r="G32" s="636">
        <v>0</v>
      </c>
      <c r="H32" s="636">
        <v>0</v>
      </c>
      <c r="I32" s="636">
        <v>0</v>
      </c>
      <c r="J32" s="636">
        <v>0</v>
      </c>
      <c r="K32" s="636">
        <v>0</v>
      </c>
      <c r="L32" s="636">
        <v>0</v>
      </c>
      <c r="M32" s="635">
        <v>330.14871969690671</v>
      </c>
      <c r="N32" s="26"/>
    </row>
    <row r="33" spans="1:22" s="14" customFormat="1" ht="18" customHeight="1">
      <c r="A33" s="30"/>
      <c r="B33" s="31" t="s">
        <v>15</v>
      </c>
      <c r="C33" s="194"/>
      <c r="D33" s="633">
        <v>0</v>
      </c>
      <c r="E33" s="633">
        <v>0</v>
      </c>
      <c r="F33" s="633">
        <v>0</v>
      </c>
      <c r="G33" s="633">
        <v>0</v>
      </c>
      <c r="H33" s="633">
        <v>0</v>
      </c>
      <c r="I33" s="633">
        <v>0</v>
      </c>
      <c r="J33" s="633">
        <v>0</v>
      </c>
      <c r="K33" s="633">
        <v>0</v>
      </c>
      <c r="L33" s="652"/>
      <c r="M33" s="635">
        <v>0</v>
      </c>
      <c r="N33" s="26"/>
    </row>
    <row r="34" spans="1:22" s="14" customFormat="1" ht="18" customHeight="1">
      <c r="A34" s="30"/>
      <c r="B34" s="31" t="s">
        <v>16</v>
      </c>
      <c r="C34" s="194"/>
      <c r="D34" s="633">
        <v>180.14871969690668</v>
      </c>
      <c r="E34" s="633">
        <v>150</v>
      </c>
      <c r="F34" s="633">
        <v>0</v>
      </c>
      <c r="G34" s="633">
        <v>0</v>
      </c>
      <c r="H34" s="633">
        <v>0</v>
      </c>
      <c r="I34" s="633">
        <v>0</v>
      </c>
      <c r="J34" s="633">
        <v>0</v>
      </c>
      <c r="K34" s="633">
        <v>0</v>
      </c>
      <c r="L34" s="652"/>
      <c r="M34" s="635">
        <v>330.14871969690671</v>
      </c>
      <c r="N34" s="26"/>
    </row>
    <row r="35" spans="1:22" s="14" customFormat="1" ht="18" customHeight="1">
      <c r="A35" s="30"/>
      <c r="B35" s="12" t="s">
        <v>17</v>
      </c>
      <c r="C35" s="194"/>
      <c r="D35" s="636">
        <v>0</v>
      </c>
      <c r="E35" s="636">
        <v>0</v>
      </c>
      <c r="F35" s="636">
        <v>0</v>
      </c>
      <c r="G35" s="636">
        <v>0</v>
      </c>
      <c r="H35" s="636">
        <v>0</v>
      </c>
      <c r="I35" s="636">
        <v>0</v>
      </c>
      <c r="J35" s="636">
        <v>0</v>
      </c>
      <c r="K35" s="636">
        <v>0</v>
      </c>
      <c r="L35" s="636">
        <v>0</v>
      </c>
      <c r="M35" s="636">
        <v>0</v>
      </c>
      <c r="N35" s="26"/>
    </row>
    <row r="36" spans="1:22" s="14" customFormat="1" ht="18" customHeight="1">
      <c r="A36" s="30"/>
      <c r="B36" s="31" t="s">
        <v>15</v>
      </c>
      <c r="C36" s="194"/>
      <c r="D36" s="635">
        <v>0</v>
      </c>
      <c r="E36" s="635">
        <v>0</v>
      </c>
      <c r="F36" s="635">
        <v>0</v>
      </c>
      <c r="G36" s="635">
        <v>0</v>
      </c>
      <c r="H36" s="635">
        <v>0</v>
      </c>
      <c r="I36" s="635">
        <v>0</v>
      </c>
      <c r="J36" s="635">
        <v>0</v>
      </c>
      <c r="K36" s="635">
        <v>0</v>
      </c>
      <c r="L36" s="652"/>
      <c r="M36" s="635">
        <v>0</v>
      </c>
      <c r="N36" s="26"/>
    </row>
    <row r="37" spans="1:22" s="14" customFormat="1" ht="18" customHeight="1">
      <c r="A37" s="30"/>
      <c r="B37" s="31" t="s">
        <v>16</v>
      </c>
      <c r="C37" s="194"/>
      <c r="D37" s="635">
        <v>0</v>
      </c>
      <c r="E37" s="635">
        <v>0</v>
      </c>
      <c r="F37" s="635">
        <v>0</v>
      </c>
      <c r="G37" s="635">
        <v>0</v>
      </c>
      <c r="H37" s="635">
        <v>0</v>
      </c>
      <c r="I37" s="635">
        <v>0</v>
      </c>
      <c r="J37" s="635">
        <v>0</v>
      </c>
      <c r="K37" s="635">
        <v>0</v>
      </c>
      <c r="L37" s="652"/>
      <c r="M37" s="635">
        <v>0</v>
      </c>
      <c r="N37" s="26"/>
    </row>
    <row r="38" spans="1:22" s="14" customFormat="1" ht="18" customHeight="1">
      <c r="A38" s="30"/>
      <c r="B38" s="12" t="s">
        <v>18</v>
      </c>
      <c r="C38" s="194"/>
      <c r="D38" s="635">
        <v>280.35706275512496</v>
      </c>
      <c r="E38" s="635">
        <v>0</v>
      </c>
      <c r="F38" s="635">
        <v>0</v>
      </c>
      <c r="G38" s="635">
        <v>0</v>
      </c>
      <c r="H38" s="635">
        <v>0</v>
      </c>
      <c r="I38" s="635">
        <v>0</v>
      </c>
      <c r="J38" s="635">
        <v>0</v>
      </c>
      <c r="K38" s="635">
        <v>0</v>
      </c>
      <c r="L38" s="635">
        <v>0</v>
      </c>
      <c r="M38" s="635">
        <v>280.35706275512496</v>
      </c>
      <c r="N38" s="26"/>
    </row>
    <row r="39" spans="1:22" s="14" customFormat="1" ht="18" customHeight="1">
      <c r="A39" s="30"/>
      <c r="B39" s="31" t="s">
        <v>15</v>
      </c>
      <c r="C39" s="194"/>
      <c r="D39" s="635">
        <v>280.35706275512496</v>
      </c>
      <c r="E39" s="635">
        <v>0</v>
      </c>
      <c r="F39" s="635">
        <v>0</v>
      </c>
      <c r="G39" s="635">
        <v>0</v>
      </c>
      <c r="H39" s="635">
        <v>0</v>
      </c>
      <c r="I39" s="635">
        <v>0</v>
      </c>
      <c r="J39" s="635">
        <v>0</v>
      </c>
      <c r="K39" s="635">
        <v>0</v>
      </c>
      <c r="L39" s="652"/>
      <c r="M39" s="635">
        <v>280.35706275512496</v>
      </c>
      <c r="N39" s="26"/>
    </row>
    <row r="40" spans="1:22" s="14" customFormat="1" ht="18" customHeight="1">
      <c r="A40" s="30"/>
      <c r="B40" s="31" t="s">
        <v>16</v>
      </c>
      <c r="C40" s="194"/>
      <c r="D40" s="635">
        <v>0</v>
      </c>
      <c r="E40" s="635">
        <v>0</v>
      </c>
      <c r="F40" s="635">
        <v>0</v>
      </c>
      <c r="G40" s="635">
        <v>0</v>
      </c>
      <c r="H40" s="635">
        <v>0</v>
      </c>
      <c r="I40" s="635">
        <v>0</v>
      </c>
      <c r="J40" s="635">
        <v>0</v>
      </c>
      <c r="K40" s="635">
        <v>0</v>
      </c>
      <c r="L40" s="652"/>
      <c r="M40" s="635">
        <v>0</v>
      </c>
      <c r="N40" s="26"/>
    </row>
    <row r="41" spans="1:22" s="14" customFormat="1" ht="18" customHeight="1">
      <c r="A41" s="34"/>
      <c r="B41" s="35" t="s">
        <v>19</v>
      </c>
      <c r="C41" s="196"/>
      <c r="D41" s="638">
        <v>873.80607581627373</v>
      </c>
      <c r="E41" s="638">
        <v>3460.5</v>
      </c>
      <c r="F41" s="638">
        <v>421.35657818489096</v>
      </c>
      <c r="G41" s="638">
        <v>0</v>
      </c>
      <c r="H41" s="638">
        <v>0</v>
      </c>
      <c r="I41" s="638">
        <v>0</v>
      </c>
      <c r="J41" s="638">
        <v>0</v>
      </c>
      <c r="K41" s="638">
        <v>0</v>
      </c>
      <c r="L41" s="638">
        <v>0</v>
      </c>
      <c r="M41" s="639">
        <v>4755.6626540011648</v>
      </c>
      <c r="N41" s="26"/>
    </row>
    <row r="42" spans="1:22" s="14" customFormat="1" ht="15">
      <c r="A42" s="12" t="s">
        <v>242</v>
      </c>
      <c r="B42" s="36"/>
      <c r="C42" s="36"/>
      <c r="D42" s="37"/>
      <c r="E42" s="37"/>
      <c r="F42" s="37"/>
      <c r="G42" s="37"/>
      <c r="H42" s="37"/>
      <c r="I42" s="37"/>
      <c r="J42" s="37"/>
      <c r="K42" s="37"/>
      <c r="L42" s="37"/>
      <c r="M42" s="26"/>
      <c r="N42" s="26"/>
      <c r="O42" s="44"/>
      <c r="P42" s="44"/>
    </row>
    <row r="43" spans="1:22" s="14" customFormat="1" ht="18" customHeight="1">
      <c r="A43" s="12" t="s">
        <v>243</v>
      </c>
      <c r="B43" s="36"/>
      <c r="C43" s="36"/>
      <c r="M43" s="36"/>
      <c r="N43" s="26"/>
      <c r="O43" s="44"/>
      <c r="P43" s="44"/>
      <c r="V43" s="26"/>
    </row>
    <row r="44" spans="1:22" s="44" customFormat="1" ht="18" customHeight="1">
      <c r="A44" s="12"/>
      <c r="B44" s="38"/>
      <c r="C44" s="38"/>
      <c r="M44" s="38"/>
      <c r="O44" s="40"/>
      <c r="P44" s="40"/>
      <c r="T44" s="45"/>
    </row>
    <row r="45" spans="1:22" s="44" customFormat="1" ht="18" customHeight="1">
      <c r="A45" s="12"/>
      <c r="B45" s="38"/>
      <c r="C45" s="38"/>
      <c r="M45" s="38"/>
      <c r="O45" s="42"/>
      <c r="P45" s="42"/>
      <c r="T45" s="45"/>
    </row>
    <row r="46" spans="1:22" s="40" customFormat="1" ht="12.75" customHeight="1">
      <c r="A46" s="39"/>
      <c r="B46" s="38"/>
      <c r="C46" s="38"/>
      <c r="M46" s="41"/>
      <c r="N46" s="44"/>
      <c r="O46" s="42"/>
      <c r="P46" s="42"/>
    </row>
    <row r="47" spans="1:22"/>
    <row r="48" spans="1:22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</sheetData>
  <sheetProtection formatCells="0" formatColumns="0"/>
  <dataConsolidate/>
  <mergeCells count="16">
    <mergeCell ref="A2:B2"/>
    <mergeCell ref="B3:C3"/>
    <mergeCell ref="B4:C4"/>
    <mergeCell ref="B6:C6"/>
    <mergeCell ref="B7:C7"/>
    <mergeCell ref="B8:C8"/>
    <mergeCell ref="J9:J10"/>
    <mergeCell ref="K9:K10"/>
    <mergeCell ref="L9:L10"/>
    <mergeCell ref="M9:M10"/>
    <mergeCell ref="D9:D10"/>
    <mergeCell ref="E9:E10"/>
    <mergeCell ref="F9:F10"/>
    <mergeCell ref="G9:G10"/>
    <mergeCell ref="H9:H10"/>
    <mergeCell ref="I9:I10"/>
  </mergeCells>
  <phoneticPr fontId="107" type="noConversion"/>
  <conditionalFormatting sqref="F3 J3:Q3">
    <cfRule type="expression" dxfId="54" priority="1" stopIfTrue="1">
      <formula>$E$3&lt;&gt;0</formula>
    </cfRule>
  </conditionalFormatting>
  <conditionalFormatting sqref="F4 J4:Q4">
    <cfRule type="expression" dxfId="53" priority="2" stopIfTrue="1">
      <formula>$E$3&lt;&gt;0</formula>
    </cfRule>
    <cfRule type="expression" dxfId="52" priority="3" stopIfTrue="1">
      <formula>$E$4&lt;&gt;0</formula>
    </cfRule>
  </conditionalFormatting>
  <conditionalFormatting sqref="F6 J6:Q6">
    <cfRule type="expression" dxfId="51" priority="4" stopIfTrue="1">
      <formula>$E$3+$E$4&lt;&gt;0</formula>
    </cfRule>
    <cfRule type="expression" dxfId="50" priority="5" stopIfTrue="1">
      <formula>$E$6&lt;&gt;0</formula>
    </cfRule>
  </conditionalFormatting>
  <conditionalFormatting sqref="F7 J7:Q7">
    <cfRule type="expression" dxfId="49" priority="6" stopIfTrue="1">
      <formula>$E$6+$E$4+$E$3&lt;&gt;0</formula>
    </cfRule>
    <cfRule type="expression" dxfId="48" priority="7" stopIfTrue="1">
      <formula>$E$7&lt;&gt;0</formula>
    </cfRule>
  </conditionalFormatting>
  <pageMargins left="0.55118110236220474" right="0.55118110236220474" top="0.39370078740157483" bottom="0.39370078740157483" header="0.51181102362204722" footer="0.51181102362204722"/>
  <pageSetup paperSize="9" scale="68" orientation="portrait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outlinePr summaryBelow="0" summaryRight="0"/>
    <pageSetUpPr fitToPage="1"/>
  </sheetPr>
  <dimension ref="A1:P85"/>
  <sheetViews>
    <sheetView tabSelected="1" view="pageBreakPreview" zoomScale="60" zoomScaleNormal="75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sqref="A1:IV65536"/>
    </sheetView>
  </sheetViews>
  <sheetFormatPr defaultRowHeight="12.75" zeroHeight="1"/>
  <cols>
    <col min="1" max="1" width="1.7109375" style="454" customWidth="1"/>
    <col min="2" max="2" width="1.7109375" style="504" customWidth="1"/>
    <col min="3" max="3" width="50.7109375" style="504" customWidth="1"/>
    <col min="4" max="8" width="16.7109375" style="505" customWidth="1"/>
    <col min="9" max="10" width="17.7109375" style="505" customWidth="1"/>
    <col min="11" max="11" width="16.7109375" style="505" customWidth="1"/>
    <col min="12" max="12" width="16.7109375" style="506" customWidth="1"/>
    <col min="13" max="13" width="1.7109375" style="505" customWidth="1"/>
    <col min="14" max="14" width="1.7109375" style="507" customWidth="1"/>
    <col min="15" max="15" width="17" style="654" customWidth="1"/>
    <col min="16" max="16384" width="9.140625" style="454"/>
  </cols>
  <sheetData>
    <row r="1" spans="1:16" s="447" customFormat="1" ht="20.100000000000001" customHeight="1">
      <c r="B1" s="448" t="s">
        <v>191</v>
      </c>
      <c r="C1" s="449"/>
      <c r="D1" s="450"/>
      <c r="E1" s="450"/>
      <c r="F1" s="450"/>
      <c r="G1" s="450"/>
      <c r="H1" s="450"/>
      <c r="I1" s="450"/>
      <c r="J1" s="450"/>
      <c r="K1" s="450"/>
      <c r="L1" s="451"/>
      <c r="M1" s="450"/>
      <c r="N1" s="452"/>
      <c r="O1" s="653"/>
    </row>
    <row r="2" spans="1:16" s="447" customFormat="1" ht="20.100000000000001" customHeight="1">
      <c r="B2" s="824" t="s">
        <v>192</v>
      </c>
      <c r="C2" s="824"/>
      <c r="D2" s="824"/>
      <c r="E2" s="824"/>
      <c r="F2" s="824"/>
      <c r="G2" s="824"/>
      <c r="H2" s="824"/>
      <c r="I2" s="824"/>
      <c r="J2" s="824"/>
      <c r="K2" s="824"/>
      <c r="L2" s="824"/>
      <c r="M2" s="824"/>
      <c r="N2" s="453"/>
      <c r="O2" s="653"/>
    </row>
    <row r="3" spans="1:16" s="447" customFormat="1" ht="20.100000000000001" customHeight="1">
      <c r="B3" s="824" t="s">
        <v>193</v>
      </c>
      <c r="C3" s="824"/>
      <c r="D3" s="824"/>
      <c r="E3" s="824"/>
      <c r="F3" s="824"/>
      <c r="G3" s="824"/>
      <c r="H3" s="824"/>
      <c r="I3" s="824"/>
      <c r="J3" s="824"/>
      <c r="K3" s="824"/>
      <c r="L3" s="824"/>
      <c r="M3" s="824"/>
      <c r="N3" s="453"/>
      <c r="O3" s="653"/>
    </row>
    <row r="4" spans="1:16" s="447" customFormat="1" ht="20.100000000000001" customHeight="1">
      <c r="B4" s="824" t="s">
        <v>891</v>
      </c>
      <c r="C4" s="824"/>
      <c r="D4" s="824"/>
      <c r="E4" s="824"/>
      <c r="F4" s="824"/>
      <c r="G4" s="824"/>
      <c r="H4" s="824"/>
      <c r="I4" s="824"/>
      <c r="J4" s="824"/>
      <c r="K4" s="824"/>
      <c r="L4" s="824"/>
      <c r="M4" s="824"/>
      <c r="N4" s="453"/>
      <c r="O4" s="653"/>
    </row>
    <row r="5" spans="1:16" s="447" customFormat="1" ht="20.100000000000001" customHeight="1">
      <c r="B5" s="824" t="s">
        <v>3</v>
      </c>
      <c r="C5" s="824"/>
      <c r="D5" s="824"/>
      <c r="E5" s="824"/>
      <c r="F5" s="824"/>
      <c r="G5" s="824"/>
      <c r="H5" s="824"/>
      <c r="I5" s="824"/>
      <c r="J5" s="824"/>
      <c r="K5" s="824"/>
      <c r="L5" s="824"/>
      <c r="M5" s="824"/>
      <c r="N5" s="453"/>
      <c r="O5" s="653"/>
    </row>
    <row r="6" spans="1:16" ht="47.25" customHeight="1">
      <c r="B6" s="455"/>
      <c r="C6" s="456"/>
      <c r="D6" s="826" t="s">
        <v>194</v>
      </c>
      <c r="E6" s="827"/>
      <c r="F6" s="827"/>
      <c r="G6" s="827"/>
      <c r="H6" s="827"/>
      <c r="I6" s="827"/>
      <c r="J6" s="827"/>
      <c r="K6" s="827"/>
      <c r="L6" s="827"/>
      <c r="M6" s="827"/>
      <c r="N6" s="457"/>
    </row>
    <row r="7" spans="1:16" s="458" customFormat="1" ht="50.1" customHeight="1">
      <c r="B7" s="459"/>
      <c r="C7" s="460"/>
      <c r="D7" s="854" t="s">
        <v>195</v>
      </c>
      <c r="E7" s="855"/>
      <c r="F7" s="856" t="s">
        <v>196</v>
      </c>
      <c r="G7" s="857"/>
      <c r="H7" s="857"/>
      <c r="I7" s="857"/>
      <c r="J7" s="857"/>
      <c r="K7" s="858" t="s">
        <v>197</v>
      </c>
      <c r="L7" s="861" t="s">
        <v>198</v>
      </c>
      <c r="M7" s="862"/>
      <c r="N7" s="462"/>
      <c r="O7" s="655"/>
      <c r="P7" s="463"/>
    </row>
    <row r="8" spans="1:16" s="464" customFormat="1" ht="30" customHeight="1">
      <c r="B8" s="465"/>
      <c r="C8" s="466" t="s">
        <v>4</v>
      </c>
      <c r="D8" s="868" t="s">
        <v>181</v>
      </c>
      <c r="E8" s="858" t="s">
        <v>199</v>
      </c>
      <c r="F8" s="870" t="s">
        <v>181</v>
      </c>
      <c r="G8" s="871"/>
      <c r="H8" s="870" t="s">
        <v>199</v>
      </c>
      <c r="I8" s="872"/>
      <c r="J8" s="872"/>
      <c r="K8" s="859"/>
      <c r="L8" s="863"/>
      <c r="M8" s="864"/>
      <c r="N8" s="467"/>
      <c r="O8" s="655"/>
    </row>
    <row r="9" spans="1:16" s="468" customFormat="1" ht="59.25" customHeight="1">
      <c r="B9" s="469"/>
      <c r="C9" s="470"/>
      <c r="D9" s="869"/>
      <c r="E9" s="860"/>
      <c r="F9" s="471" t="s">
        <v>200</v>
      </c>
      <c r="G9" s="471" t="s">
        <v>182</v>
      </c>
      <c r="H9" s="461" t="s">
        <v>201</v>
      </c>
      <c r="I9" s="461" t="s">
        <v>202</v>
      </c>
      <c r="J9" s="472" t="s">
        <v>182</v>
      </c>
      <c r="K9" s="860"/>
      <c r="L9" s="865"/>
      <c r="M9" s="866"/>
      <c r="N9" s="473"/>
      <c r="O9" s="656"/>
      <c r="P9" s="474"/>
    </row>
    <row r="10" spans="1:16" s="468" customFormat="1" ht="23.25" hidden="1" customHeight="1">
      <c r="B10" s="514"/>
      <c r="C10" s="515"/>
      <c r="D10" s="516" t="s">
        <v>210</v>
      </c>
      <c r="E10" s="516" t="s">
        <v>211</v>
      </c>
      <c r="F10" s="516" t="s">
        <v>212</v>
      </c>
      <c r="G10" s="516" t="s">
        <v>213</v>
      </c>
      <c r="H10" s="516" t="s">
        <v>214</v>
      </c>
      <c r="I10" s="516" t="s">
        <v>215</v>
      </c>
      <c r="J10" s="516" t="s">
        <v>216</v>
      </c>
      <c r="K10" s="516" t="s">
        <v>217</v>
      </c>
      <c r="L10" s="516" t="s">
        <v>218</v>
      </c>
      <c r="M10" s="508"/>
      <c r="N10" s="473"/>
      <c r="O10" s="656"/>
      <c r="P10" s="474"/>
    </row>
    <row r="11" spans="1:16" ht="30" customHeight="1">
      <c r="A11" s="475"/>
      <c r="B11" s="476"/>
      <c r="C11" s="477" t="s">
        <v>322</v>
      </c>
      <c r="D11" s="478"/>
      <c r="E11" s="478"/>
      <c r="F11" s="478"/>
      <c r="G11" s="478"/>
      <c r="H11" s="478"/>
      <c r="I11" s="478"/>
      <c r="J11" s="478"/>
      <c r="K11" s="478"/>
      <c r="L11" s="479"/>
      <c r="M11" s="480"/>
      <c r="N11" s="481"/>
      <c r="O11" s="656"/>
      <c r="P11" s="474"/>
    </row>
    <row r="12" spans="1:16" ht="15">
      <c r="A12" s="484"/>
      <c r="B12" s="476"/>
      <c r="C12" s="477" t="s">
        <v>173</v>
      </c>
      <c r="D12" s="619">
        <v>66974.960000000006</v>
      </c>
      <c r="E12" s="619">
        <v>3036.1</v>
      </c>
      <c r="F12" s="619">
        <v>40601.96</v>
      </c>
      <c r="G12" s="619">
        <v>196420.40999999997</v>
      </c>
      <c r="H12" s="619">
        <v>17105.61</v>
      </c>
      <c r="I12" s="619">
        <v>23376.639999999999</v>
      </c>
      <c r="J12" s="619">
        <v>4</v>
      </c>
      <c r="K12" s="619">
        <v>125939.3</v>
      </c>
      <c r="L12" s="620">
        <v>473458.98</v>
      </c>
      <c r="M12" s="480"/>
      <c r="N12" s="481"/>
      <c r="O12" s="656"/>
      <c r="P12" s="474"/>
    </row>
    <row r="13" spans="1:16" ht="17.100000000000001" customHeight="1">
      <c r="B13" s="476"/>
      <c r="C13" s="482" t="s">
        <v>14</v>
      </c>
      <c r="D13" s="621">
        <v>14502.72</v>
      </c>
      <c r="E13" s="621">
        <v>2969</v>
      </c>
      <c r="F13" s="621">
        <v>27282.89</v>
      </c>
      <c r="G13" s="621">
        <v>148312.03</v>
      </c>
      <c r="H13" s="621">
        <v>16416.87</v>
      </c>
      <c r="I13" s="621">
        <v>20350.169999999998</v>
      </c>
      <c r="J13" s="621">
        <v>4</v>
      </c>
      <c r="K13" s="621">
        <v>5672.33</v>
      </c>
      <c r="L13" s="622">
        <v>235510.00999999998</v>
      </c>
      <c r="M13" s="480"/>
      <c r="N13" s="481"/>
      <c r="O13" s="657"/>
      <c r="P13" s="484"/>
    </row>
    <row r="14" spans="1:16" s="463" customFormat="1" ht="17.100000000000001" customHeight="1">
      <c r="B14" s="485"/>
      <c r="C14" s="486" t="s">
        <v>203</v>
      </c>
      <c r="D14" s="621">
        <v>4173.83</v>
      </c>
      <c r="E14" s="621">
        <v>2943</v>
      </c>
      <c r="F14" s="621">
        <v>3357.38</v>
      </c>
      <c r="G14" s="621">
        <v>86885.26</v>
      </c>
      <c r="H14" s="621">
        <v>663.67</v>
      </c>
      <c r="I14" s="621">
        <v>8182.03</v>
      </c>
      <c r="J14" s="621">
        <v>1</v>
      </c>
      <c r="K14" s="621">
        <v>5662.11</v>
      </c>
      <c r="L14" s="623">
        <v>111868.28</v>
      </c>
      <c r="M14" s="480"/>
      <c r="N14" s="481"/>
      <c r="O14" s="657"/>
      <c r="P14" s="484"/>
    </row>
    <row r="15" spans="1:16" s="463" customFormat="1" ht="17.100000000000001" customHeight="1">
      <c r="B15" s="485"/>
      <c r="C15" s="486" t="s">
        <v>204</v>
      </c>
      <c r="D15" s="621">
        <v>10328.89</v>
      </c>
      <c r="E15" s="621">
        <v>26</v>
      </c>
      <c r="F15" s="621">
        <v>23925.51</v>
      </c>
      <c r="G15" s="621">
        <v>61426.77</v>
      </c>
      <c r="H15" s="621">
        <v>15753.2</v>
      </c>
      <c r="I15" s="621">
        <v>12168.14</v>
      </c>
      <c r="J15" s="621">
        <v>3</v>
      </c>
      <c r="K15" s="621">
        <v>10.220000000000001</v>
      </c>
      <c r="L15" s="623">
        <v>123641.72999999998</v>
      </c>
      <c r="M15" s="480"/>
      <c r="N15" s="481"/>
      <c r="O15" s="655"/>
    </row>
    <row r="16" spans="1:16" s="463" customFormat="1" ht="17.100000000000001" customHeight="1">
      <c r="B16" s="487"/>
      <c r="C16" s="488" t="s">
        <v>17</v>
      </c>
      <c r="D16" s="621">
        <v>45005.62</v>
      </c>
      <c r="E16" s="621">
        <v>66.27</v>
      </c>
      <c r="F16" s="621">
        <v>3591.03</v>
      </c>
      <c r="G16" s="621">
        <v>36666.74</v>
      </c>
      <c r="H16" s="621">
        <v>647.74</v>
      </c>
      <c r="I16" s="621">
        <v>3026.47</v>
      </c>
      <c r="J16" s="621">
        <v>0</v>
      </c>
      <c r="K16" s="621">
        <v>7194.31</v>
      </c>
      <c r="L16" s="623">
        <v>96198.180000000008</v>
      </c>
      <c r="M16" s="480"/>
      <c r="N16" s="481"/>
      <c r="O16" s="655"/>
    </row>
    <row r="17" spans="2:16" s="474" customFormat="1" ht="17.100000000000001" customHeight="1">
      <c r="B17" s="487"/>
      <c r="C17" s="488" t="s">
        <v>18</v>
      </c>
      <c r="D17" s="621">
        <v>7466.62</v>
      </c>
      <c r="E17" s="621">
        <v>0.83</v>
      </c>
      <c r="F17" s="621">
        <v>9728.0400000000009</v>
      </c>
      <c r="G17" s="621">
        <v>11441.64</v>
      </c>
      <c r="H17" s="621">
        <v>41</v>
      </c>
      <c r="I17" s="621">
        <v>0</v>
      </c>
      <c r="J17" s="621">
        <v>0</v>
      </c>
      <c r="K17" s="621">
        <v>113072.66</v>
      </c>
      <c r="L17" s="623">
        <v>141750.79</v>
      </c>
      <c r="M17" s="480"/>
      <c r="N17" s="481"/>
      <c r="O17" s="656"/>
    </row>
    <row r="18" spans="2:16" s="509" customFormat="1" ht="17.100000000000001" customHeight="1">
      <c r="B18" s="485"/>
      <c r="C18" s="513" t="s">
        <v>174</v>
      </c>
      <c r="D18" s="624">
        <v>0</v>
      </c>
      <c r="E18" s="624">
        <v>0</v>
      </c>
      <c r="F18" s="624">
        <v>0</v>
      </c>
      <c r="G18" s="624">
        <v>0</v>
      </c>
      <c r="H18" s="624">
        <v>0</v>
      </c>
      <c r="I18" s="619">
        <v>163972.07708499997</v>
      </c>
      <c r="J18" s="624">
        <v>0</v>
      </c>
      <c r="K18" s="624">
        <v>0</v>
      </c>
      <c r="L18" s="620">
        <v>163972.07708499997</v>
      </c>
      <c r="M18" s="511"/>
      <c r="N18" s="512"/>
      <c r="O18" s="658"/>
    </row>
    <row r="19" spans="2:16" s="509" customFormat="1" ht="17.100000000000001" customHeight="1">
      <c r="B19" s="485"/>
      <c r="C19" s="486" t="s">
        <v>203</v>
      </c>
      <c r="D19" s="624">
        <v>0</v>
      </c>
      <c r="E19" s="624">
        <v>0</v>
      </c>
      <c r="F19" s="624">
        <v>0</v>
      </c>
      <c r="G19" s="624">
        <v>0</v>
      </c>
      <c r="H19" s="624">
        <v>0</v>
      </c>
      <c r="I19" s="621">
        <v>163971.89708499998</v>
      </c>
      <c r="J19" s="624"/>
      <c r="K19" s="624">
        <v>0</v>
      </c>
      <c r="L19" s="623">
        <v>163971.89708499998</v>
      </c>
      <c r="M19" s="511"/>
      <c r="N19" s="512"/>
      <c r="O19" s="658"/>
    </row>
    <row r="20" spans="2:16" s="509" customFormat="1" ht="17.100000000000001" customHeight="1">
      <c r="B20" s="510"/>
      <c r="C20" s="486" t="s">
        <v>204</v>
      </c>
      <c r="D20" s="624">
        <v>0</v>
      </c>
      <c r="E20" s="624">
        <v>0</v>
      </c>
      <c r="F20" s="624">
        <v>0</v>
      </c>
      <c r="G20" s="624">
        <v>0</v>
      </c>
      <c r="H20" s="624">
        <v>0</v>
      </c>
      <c r="I20" s="621">
        <v>0.18</v>
      </c>
      <c r="J20" s="624"/>
      <c r="K20" s="624">
        <v>0</v>
      </c>
      <c r="L20" s="623">
        <v>0.18</v>
      </c>
      <c r="M20" s="511"/>
      <c r="N20" s="512"/>
      <c r="O20" s="658"/>
    </row>
    <row r="21" spans="2:16" s="474" customFormat="1" ht="15.75">
      <c r="B21" s="485"/>
      <c r="C21" s="489" t="s">
        <v>205</v>
      </c>
      <c r="D21" s="626">
        <v>66974.960000000006</v>
      </c>
      <c r="E21" s="626">
        <v>3036.1</v>
      </c>
      <c r="F21" s="626">
        <v>40601.96</v>
      </c>
      <c r="G21" s="626">
        <v>196420.40999999997</v>
      </c>
      <c r="H21" s="626">
        <v>17105.61</v>
      </c>
      <c r="I21" s="626">
        <v>187348.71708499995</v>
      </c>
      <c r="J21" s="626">
        <v>4</v>
      </c>
      <c r="K21" s="626">
        <v>125939.3</v>
      </c>
      <c r="L21" s="627">
        <v>637431.05708499998</v>
      </c>
      <c r="M21" s="480"/>
      <c r="N21" s="481"/>
      <c r="O21" s="723">
        <v>2.4410591125488281</v>
      </c>
    </row>
    <row r="22" spans="2:16" s="484" customFormat="1" ht="30" customHeight="1">
      <c r="B22" s="476"/>
      <c r="C22" s="490" t="s">
        <v>323</v>
      </c>
      <c r="D22" s="483"/>
      <c r="E22" s="483"/>
      <c r="F22" s="483"/>
      <c r="G22" s="483"/>
      <c r="H22" s="483"/>
      <c r="I22" s="483"/>
      <c r="J22" s="483"/>
      <c r="K22" s="483"/>
      <c r="L22" s="479"/>
      <c r="M22" s="480"/>
      <c r="N22" s="481"/>
      <c r="O22" s="724"/>
      <c r="P22" s="474"/>
    </row>
    <row r="23" spans="2:16" s="484" customFormat="1" ht="15">
      <c r="B23" s="476"/>
      <c r="C23" s="477" t="s">
        <v>173</v>
      </c>
      <c r="D23" s="619">
        <v>1334.69</v>
      </c>
      <c r="E23" s="619">
        <v>23.71</v>
      </c>
      <c r="F23" s="619">
        <v>1687.08</v>
      </c>
      <c r="G23" s="619">
        <v>6566.2300000000005</v>
      </c>
      <c r="H23" s="619">
        <v>0</v>
      </c>
      <c r="I23" s="619">
        <v>383.5</v>
      </c>
      <c r="J23" s="619">
        <v>0</v>
      </c>
      <c r="K23" s="619">
        <v>3955.15</v>
      </c>
      <c r="L23" s="620">
        <v>13950.36</v>
      </c>
      <c r="M23" s="480"/>
      <c r="N23" s="481"/>
      <c r="O23" s="724"/>
      <c r="P23" s="474"/>
    </row>
    <row r="24" spans="2:16" s="484" customFormat="1" ht="17.100000000000001" customHeight="1">
      <c r="B24" s="476"/>
      <c r="C24" s="489" t="s">
        <v>14</v>
      </c>
      <c r="D24" s="621">
        <v>380.95</v>
      </c>
      <c r="E24" s="621">
        <v>0</v>
      </c>
      <c r="F24" s="621">
        <v>431.28</v>
      </c>
      <c r="G24" s="621">
        <v>5450.14</v>
      </c>
      <c r="H24" s="621">
        <v>0</v>
      </c>
      <c r="I24" s="621">
        <v>348.94</v>
      </c>
      <c r="J24" s="621">
        <v>0</v>
      </c>
      <c r="K24" s="621">
        <v>7.08</v>
      </c>
      <c r="L24" s="622">
        <v>6618.39</v>
      </c>
      <c r="M24" s="480"/>
      <c r="N24" s="481"/>
      <c r="O24" s="725"/>
    </row>
    <row r="25" spans="2:16" s="463" customFormat="1" ht="17.100000000000001" customHeight="1">
      <c r="B25" s="485"/>
      <c r="C25" s="486" t="s">
        <v>203</v>
      </c>
      <c r="D25" s="621">
        <v>108.12</v>
      </c>
      <c r="E25" s="621">
        <v>0</v>
      </c>
      <c r="F25" s="621">
        <v>59.26</v>
      </c>
      <c r="G25" s="621">
        <v>1033.3399999999999</v>
      </c>
      <c r="H25" s="621">
        <v>0</v>
      </c>
      <c r="I25" s="621">
        <v>146.53</v>
      </c>
      <c r="J25" s="621">
        <v>0</v>
      </c>
      <c r="K25" s="621">
        <v>7.08</v>
      </c>
      <c r="L25" s="623">
        <v>1354.3299999999997</v>
      </c>
      <c r="M25" s="480"/>
      <c r="N25" s="481"/>
      <c r="O25" s="725"/>
      <c r="P25" s="484"/>
    </row>
    <row r="26" spans="2:16" s="463" customFormat="1" ht="17.100000000000001" customHeight="1">
      <c r="B26" s="485"/>
      <c r="C26" s="486" t="s">
        <v>204</v>
      </c>
      <c r="D26" s="621">
        <v>272.83</v>
      </c>
      <c r="E26" s="621">
        <v>0</v>
      </c>
      <c r="F26" s="621">
        <v>372.02</v>
      </c>
      <c r="G26" s="621">
        <v>4416.8</v>
      </c>
      <c r="H26" s="621">
        <v>0</v>
      </c>
      <c r="I26" s="621">
        <v>202.41</v>
      </c>
      <c r="J26" s="621">
        <v>0</v>
      </c>
      <c r="K26" s="621">
        <v>0</v>
      </c>
      <c r="L26" s="623">
        <v>5264.0599999999995</v>
      </c>
      <c r="M26" s="480"/>
      <c r="N26" s="481"/>
      <c r="O26" s="726"/>
    </row>
    <row r="27" spans="2:16" s="474" customFormat="1" ht="17.100000000000001" customHeight="1">
      <c r="B27" s="487"/>
      <c r="C27" s="491" t="s">
        <v>17</v>
      </c>
      <c r="D27" s="621">
        <v>115.26</v>
      </c>
      <c r="E27" s="621">
        <v>0</v>
      </c>
      <c r="F27" s="621">
        <v>478.42</v>
      </c>
      <c r="G27" s="621">
        <v>979.88</v>
      </c>
      <c r="H27" s="621">
        <v>0</v>
      </c>
      <c r="I27" s="621">
        <v>34.56</v>
      </c>
      <c r="J27" s="621">
        <v>0</v>
      </c>
      <c r="K27" s="621">
        <v>26.32</v>
      </c>
      <c r="L27" s="623">
        <v>1634.4399999999998</v>
      </c>
      <c r="M27" s="480"/>
      <c r="N27" s="481"/>
      <c r="O27" s="726"/>
      <c r="P27" s="463"/>
    </row>
    <row r="28" spans="2:16" s="474" customFormat="1" ht="17.100000000000001" customHeight="1">
      <c r="B28" s="487"/>
      <c r="C28" s="491" t="s">
        <v>18</v>
      </c>
      <c r="D28" s="621">
        <v>838.48</v>
      </c>
      <c r="E28" s="621">
        <v>23.71</v>
      </c>
      <c r="F28" s="621">
        <v>777.38</v>
      </c>
      <c r="G28" s="621">
        <v>136.21</v>
      </c>
      <c r="H28" s="621">
        <v>0</v>
      </c>
      <c r="I28" s="621">
        <v>0</v>
      </c>
      <c r="J28" s="621">
        <v>0</v>
      </c>
      <c r="K28" s="621">
        <v>3921.75</v>
      </c>
      <c r="L28" s="623">
        <v>5697.5300000000007</v>
      </c>
      <c r="M28" s="480"/>
      <c r="N28" s="481"/>
      <c r="O28" s="724"/>
    </row>
    <row r="29" spans="2:16" s="474" customFormat="1" ht="15.75" customHeight="1">
      <c r="B29" s="485"/>
      <c r="C29" s="513" t="s">
        <v>174</v>
      </c>
      <c r="D29" s="624">
        <v>0</v>
      </c>
      <c r="E29" s="624">
        <v>0</v>
      </c>
      <c r="F29" s="624">
        <v>0</v>
      </c>
      <c r="G29" s="624">
        <v>0</v>
      </c>
      <c r="H29" s="624">
        <v>0</v>
      </c>
      <c r="I29" s="621">
        <v>825.06589899999994</v>
      </c>
      <c r="J29" s="624">
        <v>0</v>
      </c>
      <c r="K29" s="624">
        <v>0</v>
      </c>
      <c r="L29" s="620">
        <v>825.06589899999994</v>
      </c>
      <c r="M29" s="480"/>
      <c r="N29" s="481"/>
      <c r="O29" s="724"/>
    </row>
    <row r="30" spans="2:16" s="474" customFormat="1" ht="17.100000000000001" customHeight="1">
      <c r="B30" s="485"/>
      <c r="C30" s="486" t="s">
        <v>203</v>
      </c>
      <c r="D30" s="624">
        <v>0</v>
      </c>
      <c r="E30" s="624">
        <v>0</v>
      </c>
      <c r="F30" s="624">
        <v>0</v>
      </c>
      <c r="G30" s="624">
        <v>0</v>
      </c>
      <c r="H30" s="624">
        <v>0</v>
      </c>
      <c r="I30" s="621">
        <v>250.52589899999998</v>
      </c>
      <c r="J30" s="624">
        <v>0</v>
      </c>
      <c r="K30" s="624">
        <v>0</v>
      </c>
      <c r="L30" s="623">
        <v>250.52589899999998</v>
      </c>
      <c r="M30" s="480"/>
      <c r="N30" s="481"/>
      <c r="O30" s="724"/>
    </row>
    <row r="31" spans="2:16" s="474" customFormat="1" ht="17.100000000000001" customHeight="1">
      <c r="B31" s="485"/>
      <c r="C31" s="486" t="s">
        <v>204</v>
      </c>
      <c r="D31" s="624">
        <v>0</v>
      </c>
      <c r="E31" s="624">
        <v>0</v>
      </c>
      <c r="F31" s="624">
        <v>0</v>
      </c>
      <c r="G31" s="624">
        <v>0</v>
      </c>
      <c r="H31" s="624">
        <v>0</v>
      </c>
      <c r="I31" s="621">
        <v>574.54</v>
      </c>
      <c r="J31" s="624">
        <v>0</v>
      </c>
      <c r="K31" s="624">
        <v>0</v>
      </c>
      <c r="L31" s="623">
        <v>574.54</v>
      </c>
      <c r="M31" s="480"/>
      <c r="N31" s="481"/>
      <c r="O31" s="724"/>
    </row>
    <row r="32" spans="2:16" s="474" customFormat="1" ht="15.75">
      <c r="B32" s="485"/>
      <c r="C32" s="489" t="s">
        <v>206</v>
      </c>
      <c r="D32" s="626">
        <v>1334.69</v>
      </c>
      <c r="E32" s="626">
        <v>23.71</v>
      </c>
      <c r="F32" s="626">
        <v>1687.08</v>
      </c>
      <c r="G32" s="626">
        <v>6566.2300000000005</v>
      </c>
      <c r="H32" s="626">
        <v>0</v>
      </c>
      <c r="I32" s="626">
        <v>1208.5658989999999</v>
      </c>
      <c r="J32" s="626">
        <v>0</v>
      </c>
      <c r="K32" s="626">
        <v>3955.15</v>
      </c>
      <c r="L32" s="627">
        <v>14775.425899</v>
      </c>
      <c r="M32" s="480"/>
      <c r="N32" s="481"/>
      <c r="O32" s="723">
        <v>9.276956438770867E-2</v>
      </c>
    </row>
    <row r="33" spans="2:16" s="484" customFormat="1" ht="30" customHeight="1">
      <c r="B33" s="476"/>
      <c r="C33" s="490" t="s">
        <v>324</v>
      </c>
      <c r="D33" s="517"/>
      <c r="E33" s="517"/>
      <c r="F33" s="517"/>
      <c r="G33" s="517"/>
      <c r="H33" s="517"/>
      <c r="I33" s="517"/>
      <c r="J33" s="517"/>
      <c r="K33" s="517"/>
      <c r="L33" s="518"/>
      <c r="M33" s="480"/>
      <c r="N33" s="481"/>
      <c r="O33" s="724"/>
      <c r="P33" s="474"/>
    </row>
    <row r="34" spans="2:16" s="484" customFormat="1" ht="15">
      <c r="B34" s="476"/>
      <c r="C34" s="477" t="s">
        <v>173</v>
      </c>
      <c r="D34" s="619">
        <v>115388.42000000001</v>
      </c>
      <c r="E34" s="619">
        <v>2727.68</v>
      </c>
      <c r="F34" s="619">
        <v>29914.03</v>
      </c>
      <c r="G34" s="619">
        <v>307946.83</v>
      </c>
      <c r="H34" s="619">
        <v>32.5</v>
      </c>
      <c r="I34" s="619">
        <v>535.09</v>
      </c>
      <c r="J34" s="619">
        <v>0</v>
      </c>
      <c r="K34" s="619">
        <v>46703.42</v>
      </c>
      <c r="L34" s="620">
        <v>503247.97000000003</v>
      </c>
      <c r="M34" s="480"/>
      <c r="N34" s="481"/>
      <c r="O34" s="724"/>
      <c r="P34" s="474"/>
    </row>
    <row r="35" spans="2:16" s="484" customFormat="1" ht="16.5" customHeight="1">
      <c r="B35" s="476"/>
      <c r="C35" s="489" t="s">
        <v>14</v>
      </c>
      <c r="D35" s="621">
        <v>91203.21</v>
      </c>
      <c r="E35" s="621">
        <v>2681.23</v>
      </c>
      <c r="F35" s="621">
        <v>23485.05</v>
      </c>
      <c r="G35" s="621">
        <v>198980.22</v>
      </c>
      <c r="H35" s="621">
        <v>32.5</v>
      </c>
      <c r="I35" s="621">
        <v>264.17</v>
      </c>
      <c r="J35" s="621">
        <v>0</v>
      </c>
      <c r="K35" s="621">
        <v>19164</v>
      </c>
      <c r="L35" s="622">
        <v>335810.38</v>
      </c>
      <c r="M35" s="480"/>
      <c r="N35" s="481"/>
      <c r="O35" s="724"/>
      <c r="P35" s="474"/>
    </row>
    <row r="36" spans="2:16" s="463" customFormat="1" ht="17.100000000000001" customHeight="1">
      <c r="B36" s="485"/>
      <c r="C36" s="486" t="s">
        <v>203</v>
      </c>
      <c r="D36" s="621">
        <v>818.72</v>
      </c>
      <c r="E36" s="621">
        <v>2601.23</v>
      </c>
      <c r="F36" s="621">
        <v>581.57000000000005</v>
      </c>
      <c r="G36" s="621">
        <v>94865.12</v>
      </c>
      <c r="H36" s="621">
        <v>32.5</v>
      </c>
      <c r="I36" s="621">
        <v>264.17</v>
      </c>
      <c r="J36" s="621">
        <v>0</v>
      </c>
      <c r="K36" s="621">
        <v>19156</v>
      </c>
      <c r="L36" s="623">
        <v>118319.31</v>
      </c>
      <c r="M36" s="480"/>
      <c r="N36" s="481"/>
      <c r="O36" s="724"/>
      <c r="P36" s="474"/>
    </row>
    <row r="37" spans="2:16" s="463" customFormat="1" ht="17.100000000000001" customHeight="1">
      <c r="B37" s="485"/>
      <c r="C37" s="486" t="s">
        <v>204</v>
      </c>
      <c r="D37" s="621">
        <v>90384.49</v>
      </c>
      <c r="E37" s="621">
        <v>80</v>
      </c>
      <c r="F37" s="621">
        <v>22903.48</v>
      </c>
      <c r="G37" s="621">
        <v>104115.1</v>
      </c>
      <c r="H37" s="621">
        <v>0</v>
      </c>
      <c r="I37" s="621">
        <v>0</v>
      </c>
      <c r="J37" s="621">
        <v>0</v>
      </c>
      <c r="K37" s="621">
        <v>8</v>
      </c>
      <c r="L37" s="623">
        <v>217491.07</v>
      </c>
      <c r="M37" s="480"/>
      <c r="N37" s="481"/>
      <c r="O37" s="726"/>
    </row>
    <row r="38" spans="2:16" s="474" customFormat="1" ht="17.100000000000001" customHeight="1">
      <c r="B38" s="487"/>
      <c r="C38" s="491" t="s">
        <v>17</v>
      </c>
      <c r="D38" s="621">
        <v>23995.33</v>
      </c>
      <c r="E38" s="621">
        <v>46.45</v>
      </c>
      <c r="F38" s="621">
        <v>0</v>
      </c>
      <c r="G38" s="621">
        <v>88930.59</v>
      </c>
      <c r="H38" s="621">
        <v>0</v>
      </c>
      <c r="I38" s="621">
        <v>270.92</v>
      </c>
      <c r="J38" s="621">
        <v>0</v>
      </c>
      <c r="K38" s="621">
        <v>11141.42</v>
      </c>
      <c r="L38" s="623">
        <v>124384.70999999999</v>
      </c>
      <c r="M38" s="480"/>
      <c r="N38" s="481"/>
      <c r="O38" s="726"/>
      <c r="P38" s="463"/>
    </row>
    <row r="39" spans="2:16" s="474" customFormat="1" ht="17.100000000000001" customHeight="1">
      <c r="B39" s="487"/>
      <c r="C39" s="491" t="s">
        <v>18</v>
      </c>
      <c r="D39" s="621">
        <v>189.88</v>
      </c>
      <c r="E39" s="621">
        <v>0</v>
      </c>
      <c r="F39" s="621">
        <v>6428.98</v>
      </c>
      <c r="G39" s="621">
        <v>20036.02</v>
      </c>
      <c r="H39" s="621">
        <v>0</v>
      </c>
      <c r="I39" s="621">
        <v>0</v>
      </c>
      <c r="J39" s="621">
        <v>0</v>
      </c>
      <c r="K39" s="621">
        <v>16398</v>
      </c>
      <c r="L39" s="623">
        <v>43052.880000000005</v>
      </c>
      <c r="M39" s="480"/>
      <c r="N39" s="481"/>
      <c r="O39" s="724"/>
    </row>
    <row r="40" spans="2:16" s="474" customFormat="1" ht="17.100000000000001" customHeight="1">
      <c r="B40" s="485"/>
      <c r="C40" s="513" t="s">
        <v>174</v>
      </c>
      <c r="D40" s="624">
        <v>0</v>
      </c>
      <c r="E40" s="624">
        <v>0</v>
      </c>
      <c r="F40" s="624">
        <v>0</v>
      </c>
      <c r="G40" s="624">
        <v>0</v>
      </c>
      <c r="H40" s="624">
        <v>0</v>
      </c>
      <c r="I40" s="619">
        <v>357606.87888400001</v>
      </c>
      <c r="J40" s="624">
        <v>0</v>
      </c>
      <c r="K40" s="624">
        <v>0</v>
      </c>
      <c r="L40" s="620">
        <v>357606.87888400001</v>
      </c>
      <c r="M40" s="480"/>
      <c r="N40" s="481"/>
      <c r="O40" s="724"/>
    </row>
    <row r="41" spans="2:16" s="474" customFormat="1" ht="17.100000000000001" customHeight="1">
      <c r="B41" s="485"/>
      <c r="C41" s="486" t="s">
        <v>203</v>
      </c>
      <c r="D41" s="624">
        <v>0</v>
      </c>
      <c r="E41" s="624">
        <v>0</v>
      </c>
      <c r="F41" s="624">
        <v>0</v>
      </c>
      <c r="G41" s="624">
        <v>0</v>
      </c>
      <c r="H41" s="624">
        <v>0</v>
      </c>
      <c r="I41" s="621">
        <v>357606.87888400001</v>
      </c>
      <c r="J41" s="625"/>
      <c r="K41" s="624">
        <v>0</v>
      </c>
      <c r="L41" s="623">
        <v>357606.87888400001</v>
      </c>
      <c r="M41" s="480"/>
      <c r="N41" s="481"/>
      <c r="O41" s="724"/>
    </row>
    <row r="42" spans="2:16" s="474" customFormat="1" ht="17.100000000000001" customHeight="1">
      <c r="B42" s="485"/>
      <c r="C42" s="486" t="s">
        <v>204</v>
      </c>
      <c r="D42" s="624">
        <v>0</v>
      </c>
      <c r="E42" s="624">
        <v>0</v>
      </c>
      <c r="F42" s="624">
        <v>0</v>
      </c>
      <c r="G42" s="624">
        <v>0</v>
      </c>
      <c r="H42" s="624">
        <v>0</v>
      </c>
      <c r="I42" s="621">
        <v>0</v>
      </c>
      <c r="J42" s="625"/>
      <c r="K42" s="624">
        <v>0</v>
      </c>
      <c r="L42" s="623">
        <v>0</v>
      </c>
      <c r="M42" s="480"/>
      <c r="N42" s="481"/>
      <c r="O42" s="724"/>
    </row>
    <row r="43" spans="2:16" s="474" customFormat="1" ht="15.75">
      <c r="B43" s="485"/>
      <c r="C43" s="489" t="s">
        <v>207</v>
      </c>
      <c r="D43" s="626">
        <v>115388.42000000001</v>
      </c>
      <c r="E43" s="626">
        <v>2727.68</v>
      </c>
      <c r="F43" s="626">
        <v>29914.03</v>
      </c>
      <c r="G43" s="626">
        <v>307946.83</v>
      </c>
      <c r="H43" s="626">
        <v>32.5</v>
      </c>
      <c r="I43" s="626">
        <v>358141.96888400003</v>
      </c>
      <c r="J43" s="626">
        <v>0</v>
      </c>
      <c r="K43" s="626">
        <v>46703.42</v>
      </c>
      <c r="L43" s="627">
        <v>860854.84888400009</v>
      </c>
      <c r="M43" s="480"/>
      <c r="N43" s="481"/>
      <c r="O43" s="723">
        <v>-7.9459489788860083E-3</v>
      </c>
    </row>
    <row r="44" spans="2:16" s="474" customFormat="1" ht="30" hidden="1" customHeight="1">
      <c r="B44" s="487"/>
      <c r="C44" s="492" t="s">
        <v>208</v>
      </c>
      <c r="D44" s="631"/>
      <c r="E44" s="631"/>
      <c r="F44" s="631"/>
      <c r="G44" s="631"/>
      <c r="H44" s="631"/>
      <c r="I44" s="631"/>
      <c r="J44" s="631"/>
      <c r="K44" s="631"/>
      <c r="L44" s="623"/>
      <c r="M44" s="480"/>
      <c r="N44" s="481"/>
      <c r="O44" s="724"/>
    </row>
    <row r="45" spans="2:16" s="474" customFormat="1" ht="17.100000000000001" hidden="1" customHeight="1">
      <c r="B45" s="487"/>
      <c r="C45" s="491" t="s">
        <v>14</v>
      </c>
      <c r="D45" s="631"/>
      <c r="E45" s="631"/>
      <c r="F45" s="631"/>
      <c r="G45" s="631"/>
      <c r="H45" s="631"/>
      <c r="I45" s="631"/>
      <c r="J45" s="631"/>
      <c r="K45" s="631"/>
      <c r="L45" s="623">
        <v>0</v>
      </c>
      <c r="M45" s="480"/>
      <c r="N45" s="481"/>
      <c r="O45" s="725"/>
      <c r="P45" s="484"/>
    </row>
    <row r="46" spans="2:16" s="463" customFormat="1" ht="17.100000000000001" hidden="1" customHeight="1">
      <c r="B46" s="487"/>
      <c r="C46" s="493" t="s">
        <v>203</v>
      </c>
      <c r="D46" s="631"/>
      <c r="E46" s="631"/>
      <c r="F46" s="631"/>
      <c r="G46" s="631"/>
      <c r="H46" s="631"/>
      <c r="I46" s="631"/>
      <c r="J46" s="631"/>
      <c r="K46" s="631"/>
      <c r="L46" s="623">
        <v>0</v>
      </c>
      <c r="M46" s="480"/>
      <c r="N46" s="481"/>
      <c r="O46" s="725"/>
      <c r="P46" s="484"/>
    </row>
    <row r="47" spans="2:16" s="463" customFormat="1" ht="17.100000000000001" hidden="1" customHeight="1">
      <c r="B47" s="487"/>
      <c r="C47" s="493" t="s">
        <v>204</v>
      </c>
      <c r="D47" s="631"/>
      <c r="E47" s="631"/>
      <c r="F47" s="631"/>
      <c r="G47" s="631"/>
      <c r="H47" s="631"/>
      <c r="I47" s="631"/>
      <c r="J47" s="631"/>
      <c r="K47" s="631"/>
      <c r="L47" s="623">
        <v>0</v>
      </c>
      <c r="M47" s="480"/>
      <c r="N47" s="481"/>
      <c r="O47" s="726"/>
    </row>
    <row r="48" spans="2:16" s="474" customFormat="1" ht="17.100000000000001" hidden="1" customHeight="1">
      <c r="B48" s="487"/>
      <c r="C48" s="491" t="s">
        <v>17</v>
      </c>
      <c r="D48" s="631"/>
      <c r="E48" s="631"/>
      <c r="F48" s="631"/>
      <c r="G48" s="631"/>
      <c r="H48" s="631"/>
      <c r="I48" s="631"/>
      <c r="J48" s="631"/>
      <c r="K48" s="631"/>
      <c r="L48" s="623">
        <v>0</v>
      </c>
      <c r="M48" s="480"/>
      <c r="N48" s="481"/>
      <c r="O48" s="726"/>
      <c r="P48" s="463"/>
    </row>
    <row r="49" spans="2:16" s="474" customFormat="1" ht="17.100000000000001" hidden="1" customHeight="1">
      <c r="B49" s="487"/>
      <c r="C49" s="491" t="s">
        <v>18</v>
      </c>
      <c r="D49" s="631"/>
      <c r="E49" s="631"/>
      <c r="F49" s="631"/>
      <c r="G49" s="631"/>
      <c r="H49" s="631"/>
      <c r="I49" s="631"/>
      <c r="J49" s="631"/>
      <c r="K49" s="631"/>
      <c r="L49" s="623">
        <v>0</v>
      </c>
      <c r="M49" s="480"/>
      <c r="N49" s="481"/>
      <c r="O49" s="724"/>
    </row>
    <row r="50" spans="2:16" s="474" customFormat="1" ht="30" hidden="1" customHeight="1">
      <c r="B50" s="487"/>
      <c r="C50" s="491" t="s">
        <v>209</v>
      </c>
      <c r="D50" s="630">
        <v>0</v>
      </c>
      <c r="E50" s="630">
        <v>0</v>
      </c>
      <c r="F50" s="630">
        <v>0</v>
      </c>
      <c r="G50" s="630">
        <v>0</v>
      </c>
      <c r="H50" s="630">
        <v>0</v>
      </c>
      <c r="I50" s="630">
        <v>0</v>
      </c>
      <c r="J50" s="630">
        <v>0</v>
      </c>
      <c r="K50" s="630">
        <v>0</v>
      </c>
      <c r="L50" s="623">
        <v>0</v>
      </c>
      <c r="M50" s="480"/>
      <c r="N50" s="481"/>
      <c r="O50" s="724"/>
    </row>
    <row r="51" spans="2:16" s="484" customFormat="1" ht="30" customHeight="1">
      <c r="B51" s="476"/>
      <c r="C51" s="490" t="s">
        <v>356</v>
      </c>
      <c r="D51" s="631"/>
      <c r="E51" s="631"/>
      <c r="F51" s="631"/>
      <c r="G51" s="631"/>
      <c r="H51" s="631"/>
      <c r="I51" s="631"/>
      <c r="J51" s="631"/>
      <c r="K51" s="631"/>
      <c r="L51" s="623"/>
      <c r="M51" s="480"/>
      <c r="N51" s="481"/>
      <c r="O51" s="724"/>
      <c r="P51" s="474"/>
    </row>
    <row r="52" spans="2:16" s="484" customFormat="1" ht="15">
      <c r="B52" s="476"/>
      <c r="C52" s="477" t="s">
        <v>173</v>
      </c>
      <c r="D52" s="619">
        <v>93.28</v>
      </c>
      <c r="E52" s="619">
        <v>100.65</v>
      </c>
      <c r="F52" s="619">
        <v>63.39</v>
      </c>
      <c r="G52" s="619">
        <v>4053.1899999999996</v>
      </c>
      <c r="H52" s="619">
        <v>0</v>
      </c>
      <c r="I52" s="619">
        <v>0</v>
      </c>
      <c r="J52" s="619">
        <v>0</v>
      </c>
      <c r="K52" s="619">
        <v>321.19</v>
      </c>
      <c r="L52" s="620">
        <v>4631.6999999999989</v>
      </c>
      <c r="M52" s="480"/>
      <c r="N52" s="481"/>
      <c r="O52" s="656"/>
      <c r="P52" s="474"/>
    </row>
    <row r="53" spans="2:16" s="484" customFormat="1" ht="17.100000000000001" customHeight="1">
      <c r="B53" s="476"/>
      <c r="C53" s="489" t="s">
        <v>14</v>
      </c>
      <c r="D53" s="621">
        <v>83.8</v>
      </c>
      <c r="E53" s="621">
        <v>100.65</v>
      </c>
      <c r="F53" s="621">
        <v>48.39</v>
      </c>
      <c r="G53" s="621">
        <v>1548.4099999999999</v>
      </c>
      <c r="H53" s="621">
        <v>0</v>
      </c>
      <c r="I53" s="621">
        <v>0</v>
      </c>
      <c r="J53" s="621">
        <v>0</v>
      </c>
      <c r="K53" s="621">
        <v>2</v>
      </c>
      <c r="L53" s="622">
        <v>1783.2499999999998</v>
      </c>
      <c r="M53" s="480"/>
      <c r="N53" s="481"/>
      <c r="O53" s="659"/>
      <c r="P53" s="494"/>
    </row>
    <row r="54" spans="2:16" s="463" customFormat="1" ht="17.100000000000001" customHeight="1">
      <c r="B54" s="485"/>
      <c r="C54" s="486" t="s">
        <v>203</v>
      </c>
      <c r="D54" s="621">
        <v>13.8</v>
      </c>
      <c r="E54" s="621">
        <v>50</v>
      </c>
      <c r="F54" s="621">
        <v>0</v>
      </c>
      <c r="G54" s="621">
        <v>176.64</v>
      </c>
      <c r="H54" s="621">
        <v>0</v>
      </c>
      <c r="I54" s="621">
        <v>0</v>
      </c>
      <c r="J54" s="621">
        <v>0</v>
      </c>
      <c r="K54" s="621">
        <v>2</v>
      </c>
      <c r="L54" s="623">
        <v>242.44</v>
      </c>
      <c r="M54" s="480"/>
      <c r="N54" s="481"/>
      <c r="O54" s="659"/>
      <c r="P54" s="494"/>
    </row>
    <row r="55" spans="2:16" s="463" customFormat="1" ht="17.100000000000001" customHeight="1">
      <c r="B55" s="485"/>
      <c r="C55" s="486" t="s">
        <v>204</v>
      </c>
      <c r="D55" s="621">
        <v>70</v>
      </c>
      <c r="E55" s="621">
        <v>50.65</v>
      </c>
      <c r="F55" s="621">
        <v>48.39</v>
      </c>
      <c r="G55" s="621">
        <v>1371.77</v>
      </c>
      <c r="H55" s="621">
        <v>0</v>
      </c>
      <c r="I55" s="621">
        <v>0</v>
      </c>
      <c r="J55" s="621">
        <v>0</v>
      </c>
      <c r="K55" s="621">
        <v>0</v>
      </c>
      <c r="L55" s="623">
        <v>1540.81</v>
      </c>
      <c r="M55" s="480"/>
      <c r="N55" s="481"/>
      <c r="O55" s="660"/>
      <c r="P55" s="495"/>
    </row>
    <row r="56" spans="2:16" s="474" customFormat="1" ht="17.100000000000001" customHeight="1">
      <c r="B56" s="487"/>
      <c r="C56" s="491" t="s">
        <v>17</v>
      </c>
      <c r="D56" s="621">
        <v>0</v>
      </c>
      <c r="E56" s="621">
        <v>0</v>
      </c>
      <c r="F56" s="621">
        <v>0</v>
      </c>
      <c r="G56" s="621">
        <v>499.18</v>
      </c>
      <c r="H56" s="621">
        <v>0</v>
      </c>
      <c r="I56" s="621">
        <v>0</v>
      </c>
      <c r="J56" s="621">
        <v>0</v>
      </c>
      <c r="K56" s="621">
        <v>90.01</v>
      </c>
      <c r="L56" s="623">
        <v>589.19000000000005</v>
      </c>
      <c r="M56" s="480"/>
      <c r="N56" s="481"/>
      <c r="O56" s="654"/>
      <c r="P56" s="454"/>
    </row>
    <row r="57" spans="2:16" s="474" customFormat="1" ht="17.100000000000001" customHeight="1">
      <c r="B57" s="487"/>
      <c r="C57" s="491" t="s">
        <v>18</v>
      </c>
      <c r="D57" s="621">
        <v>9.48</v>
      </c>
      <c r="E57" s="621">
        <v>0</v>
      </c>
      <c r="F57" s="621">
        <v>15</v>
      </c>
      <c r="G57" s="621">
        <v>2005.6</v>
      </c>
      <c r="H57" s="621">
        <v>0</v>
      </c>
      <c r="I57" s="621">
        <v>0</v>
      </c>
      <c r="J57" s="621">
        <v>0</v>
      </c>
      <c r="K57" s="621">
        <v>229.18</v>
      </c>
      <c r="L57" s="623">
        <v>2259.2599999999998</v>
      </c>
      <c r="M57" s="480"/>
      <c r="N57" s="481"/>
      <c r="O57" s="654"/>
      <c r="P57" s="454"/>
    </row>
    <row r="58" spans="2:16" s="474" customFormat="1" ht="17.100000000000001" customHeight="1">
      <c r="B58" s="485"/>
      <c r="C58" s="513" t="s">
        <v>174</v>
      </c>
      <c r="D58" s="624">
        <v>0</v>
      </c>
      <c r="E58" s="624">
        <v>0</v>
      </c>
      <c r="F58" s="624">
        <v>0</v>
      </c>
      <c r="G58" s="624">
        <v>0</v>
      </c>
      <c r="H58" s="624">
        <v>0</v>
      </c>
      <c r="I58" s="619">
        <v>13.88</v>
      </c>
      <c r="J58" s="624">
        <v>0</v>
      </c>
      <c r="K58" s="624">
        <v>0</v>
      </c>
      <c r="L58" s="620">
        <v>13.88</v>
      </c>
      <c r="M58" s="480"/>
      <c r="N58" s="481"/>
      <c r="O58" s="654"/>
      <c r="P58" s="454"/>
    </row>
    <row r="59" spans="2:16" s="474" customFormat="1" ht="17.100000000000001" customHeight="1">
      <c r="B59" s="485"/>
      <c r="C59" s="486" t="s">
        <v>203</v>
      </c>
      <c r="D59" s="624">
        <v>0</v>
      </c>
      <c r="E59" s="624">
        <v>0</v>
      </c>
      <c r="F59" s="624">
        <v>0</v>
      </c>
      <c r="G59" s="624">
        <v>0</v>
      </c>
      <c r="H59" s="624">
        <v>0</v>
      </c>
      <c r="I59" s="621">
        <v>13.88</v>
      </c>
      <c r="J59" s="624"/>
      <c r="K59" s="624">
        <v>0</v>
      </c>
      <c r="L59" s="623">
        <v>13.88</v>
      </c>
      <c r="M59" s="480"/>
      <c r="N59" s="481"/>
      <c r="O59" s="654"/>
      <c r="P59" s="454"/>
    </row>
    <row r="60" spans="2:16" s="474" customFormat="1" ht="17.100000000000001" customHeight="1">
      <c r="B60" s="485"/>
      <c r="C60" s="486" t="s">
        <v>204</v>
      </c>
      <c r="D60" s="624">
        <v>0</v>
      </c>
      <c r="E60" s="624">
        <v>0</v>
      </c>
      <c r="F60" s="624">
        <v>0</v>
      </c>
      <c r="G60" s="624">
        <v>0</v>
      </c>
      <c r="H60" s="624">
        <v>0</v>
      </c>
      <c r="I60" s="621">
        <v>0</v>
      </c>
      <c r="J60" s="624"/>
      <c r="K60" s="624">
        <v>0</v>
      </c>
      <c r="L60" s="623">
        <v>0</v>
      </c>
      <c r="M60" s="480"/>
      <c r="N60" s="481"/>
      <c r="O60" s="654"/>
      <c r="P60" s="454"/>
    </row>
    <row r="61" spans="2:16" s="474" customFormat="1" ht="15.75">
      <c r="B61" s="485"/>
      <c r="C61" s="489" t="s">
        <v>357</v>
      </c>
      <c r="D61" s="626">
        <v>93.28</v>
      </c>
      <c r="E61" s="626">
        <v>100.65</v>
      </c>
      <c r="F61" s="626">
        <v>63.39</v>
      </c>
      <c r="G61" s="626">
        <v>4053.1899999999996</v>
      </c>
      <c r="H61" s="626">
        <v>0</v>
      </c>
      <c r="I61" s="626">
        <v>13.88</v>
      </c>
      <c r="J61" s="626">
        <v>0</v>
      </c>
      <c r="K61" s="626">
        <v>321.19</v>
      </c>
      <c r="L61" s="627">
        <v>4645.579999999999</v>
      </c>
      <c r="M61" s="480"/>
      <c r="N61" s="481"/>
      <c r="O61" s="662"/>
      <c r="P61" s="454"/>
    </row>
    <row r="62" spans="2:16" s="494" customFormat="1" ht="30" customHeight="1">
      <c r="B62" s="496"/>
      <c r="C62" s="490" t="s">
        <v>347</v>
      </c>
      <c r="D62" s="627">
        <v>183791.35</v>
      </c>
      <c r="E62" s="627">
        <v>5888.1399999999994</v>
      </c>
      <c r="F62" s="627">
        <v>72266.460000000006</v>
      </c>
      <c r="G62" s="627">
        <v>514986.66</v>
      </c>
      <c r="H62" s="627">
        <v>17138.11</v>
      </c>
      <c r="I62" s="627">
        <v>546713.13186800003</v>
      </c>
      <c r="J62" s="627">
        <v>4</v>
      </c>
      <c r="K62" s="627">
        <v>176919.06</v>
      </c>
      <c r="L62" s="632">
        <v>1517706.9118679999</v>
      </c>
      <c r="M62" s="497"/>
      <c r="N62" s="498"/>
      <c r="O62" s="661"/>
      <c r="P62" s="499"/>
    </row>
    <row r="63" spans="2:16" s="494" customFormat="1" ht="16.5" customHeight="1">
      <c r="B63" s="496"/>
      <c r="C63" s="490"/>
      <c r="D63" s="519"/>
      <c r="E63" s="519"/>
      <c r="F63" s="519"/>
      <c r="G63" s="519"/>
      <c r="H63" s="519"/>
      <c r="I63" s="519"/>
      <c r="J63" s="519"/>
      <c r="K63" s="519"/>
      <c r="L63" s="520"/>
      <c r="M63" s="500"/>
      <c r="N63" s="498"/>
      <c r="O63" s="654"/>
      <c r="P63" s="454"/>
    </row>
    <row r="64" spans="2:16" s="495" customFormat="1" ht="87.75" customHeight="1">
      <c r="B64" s="501"/>
      <c r="C64" s="867" t="s">
        <v>358</v>
      </c>
      <c r="D64" s="867"/>
      <c r="E64" s="867"/>
      <c r="F64" s="867"/>
      <c r="G64" s="867"/>
      <c r="H64" s="867"/>
      <c r="I64" s="867"/>
      <c r="J64" s="867"/>
      <c r="K64" s="867"/>
      <c r="L64" s="867"/>
      <c r="M64" s="502"/>
      <c r="N64" s="503"/>
      <c r="O64" s="654"/>
      <c r="P64" s="454"/>
    </row>
    <row r="65" spans="1:3" ht="15">
      <c r="A65" s="36"/>
      <c r="C65" s="673"/>
    </row>
    <row r="66" spans="1:3" ht="15">
      <c r="A66" s="36"/>
      <c r="C66" s="673"/>
    </row>
    <row r="67" spans="1:3">
      <c r="A67" s="38"/>
      <c r="C67" s="672"/>
    </row>
    <row r="68" spans="1:3">
      <c r="A68" s="38"/>
    </row>
    <row r="69" spans="1:3">
      <c r="A69" s="38"/>
    </row>
    <row r="70" spans="1:3"/>
    <row r="71" spans="1:3"/>
    <row r="72" spans="1:3"/>
    <row r="73" spans="1:3"/>
    <row r="74" spans="1:3"/>
    <row r="75" spans="1:3"/>
    <row r="76" spans="1:3"/>
    <row r="77" spans="1:3"/>
    <row r="78" spans="1:3"/>
    <row r="79" spans="1:3"/>
    <row r="80" spans="1:3"/>
    <row r="81"/>
    <row r="82"/>
    <row r="83"/>
    <row r="84"/>
    <row r="85"/>
  </sheetData>
  <mergeCells count="14">
    <mergeCell ref="C64:L64"/>
    <mergeCell ref="D8:D9"/>
    <mergeCell ref="E8:E9"/>
    <mergeCell ref="F8:G8"/>
    <mergeCell ref="H8:J8"/>
    <mergeCell ref="D7:E7"/>
    <mergeCell ref="F7:J7"/>
    <mergeCell ref="K7:K9"/>
    <mergeCell ref="L7:M9"/>
    <mergeCell ref="B2:M2"/>
    <mergeCell ref="B3:M3"/>
    <mergeCell ref="B4:M4"/>
    <mergeCell ref="B5:M5"/>
    <mergeCell ref="D6:M6"/>
  </mergeCells>
  <phoneticPr fontId="107" type="noConversion"/>
  <conditionalFormatting sqref="D6:F6">
    <cfRule type="expression" dxfId="47" priority="64" stopIfTrue="1">
      <formula>COUNTA(D11:L62)&lt;&gt;COUNTIF(D11:L62,"&gt;=0")</formula>
    </cfRule>
  </conditionalFormatting>
  <conditionalFormatting sqref="G6">
    <cfRule type="expression" dxfId="46" priority="65" stopIfTrue="1">
      <formula>COUNTA(G11:N62)&lt;&gt;COUNTIF(G11:N62,"&gt;=0")</formula>
    </cfRule>
  </conditionalFormatting>
  <conditionalFormatting sqref="L12:L62 I19:I20 D14:K17 D21:K23 D25:K29 I30:I31 D61:K62 K59:K60 D32:K58">
    <cfRule type="expression" dxfId="45" priority="66" stopIfTrue="1">
      <formula>AND(D12&lt;&gt;"",OR(D12&lt;0,NOT(ISNUMBER(D12))))</formula>
    </cfRule>
  </conditionalFormatting>
  <conditionalFormatting sqref="H6:M6">
    <cfRule type="expression" dxfId="44" priority="74" stopIfTrue="1">
      <formula>COUNTA(H11:N62)&lt;&gt;COUNTIF(H11:N62,"&gt;=0")</formula>
    </cfRule>
  </conditionalFormatting>
  <conditionalFormatting sqref="D12:K12">
    <cfRule type="expression" dxfId="43" priority="63" stopIfTrue="1">
      <formula>AND(D12&lt;&gt;"",OR(D12&lt;0,NOT(ISNUMBER(D12))))</formula>
    </cfRule>
  </conditionalFormatting>
  <conditionalFormatting sqref="D18:K18">
    <cfRule type="expression" dxfId="42" priority="62" stopIfTrue="1">
      <formula>AND(D18&lt;&gt;"",OR(D18&lt;0,NOT(ISNUMBER(D18))))</formula>
    </cfRule>
  </conditionalFormatting>
  <conditionalFormatting sqref="D13:K13">
    <cfRule type="expression" dxfId="41" priority="61" stopIfTrue="1">
      <formula>AND(D13&lt;&gt;"",OR(D13&lt;0,NOT(ISNUMBER(D13))))</formula>
    </cfRule>
  </conditionalFormatting>
  <conditionalFormatting sqref="D24:K24">
    <cfRule type="expression" dxfId="40" priority="53" stopIfTrue="1">
      <formula>AND(D24&lt;&gt;"",OR(D24&lt;0,NOT(ISNUMBER(D24))))</formula>
    </cfRule>
  </conditionalFormatting>
  <conditionalFormatting sqref="H19">
    <cfRule type="expression" dxfId="39" priority="45" stopIfTrue="1">
      <formula>AND(H19&lt;&gt;"",OR(H19&lt;0,NOT(ISNUMBER(H19))))</formula>
    </cfRule>
  </conditionalFormatting>
  <conditionalFormatting sqref="H20">
    <cfRule type="expression" dxfId="38" priority="44" stopIfTrue="1">
      <formula>AND(H20&lt;&gt;"",OR(H20&lt;0,NOT(ISNUMBER(H20))))</formula>
    </cfRule>
  </conditionalFormatting>
  <conditionalFormatting sqref="G19">
    <cfRule type="expression" dxfId="37" priority="43" stopIfTrue="1">
      <formula>AND(G19&lt;&gt;"",OR(G19&lt;0,NOT(ISNUMBER(G19))))</formula>
    </cfRule>
  </conditionalFormatting>
  <conditionalFormatting sqref="G20">
    <cfRule type="expression" dxfId="36" priority="42" stopIfTrue="1">
      <formula>AND(G20&lt;&gt;"",OR(G20&lt;0,NOT(ISNUMBER(G20))))</formula>
    </cfRule>
  </conditionalFormatting>
  <conditionalFormatting sqref="F19">
    <cfRule type="expression" dxfId="35" priority="41" stopIfTrue="1">
      <formula>AND(F19&lt;&gt;"",OR(F19&lt;0,NOT(ISNUMBER(F19))))</formula>
    </cfRule>
  </conditionalFormatting>
  <conditionalFormatting sqref="F20">
    <cfRule type="expression" dxfId="34" priority="40" stopIfTrue="1">
      <formula>AND(F20&lt;&gt;"",OR(F20&lt;0,NOT(ISNUMBER(F20))))</formula>
    </cfRule>
  </conditionalFormatting>
  <conditionalFormatting sqref="E19">
    <cfRule type="expression" dxfId="33" priority="39" stopIfTrue="1">
      <formula>AND(E19&lt;&gt;"",OR(E19&lt;0,NOT(ISNUMBER(E19))))</formula>
    </cfRule>
  </conditionalFormatting>
  <conditionalFormatting sqref="E20">
    <cfRule type="expression" dxfId="32" priority="38" stopIfTrue="1">
      <formula>AND(E20&lt;&gt;"",OR(E20&lt;0,NOT(ISNUMBER(E20))))</formula>
    </cfRule>
  </conditionalFormatting>
  <conditionalFormatting sqref="D19">
    <cfRule type="expression" dxfId="31" priority="37" stopIfTrue="1">
      <formula>AND(D19&lt;&gt;"",OR(D19&lt;0,NOT(ISNUMBER(D19))))</formula>
    </cfRule>
  </conditionalFormatting>
  <conditionalFormatting sqref="D20">
    <cfRule type="expression" dxfId="30" priority="36" stopIfTrue="1">
      <formula>AND(D20&lt;&gt;"",OR(D20&lt;0,NOT(ISNUMBER(D20))))</formula>
    </cfRule>
  </conditionalFormatting>
  <conditionalFormatting sqref="J19:J20">
    <cfRule type="expression" dxfId="29" priority="34" stopIfTrue="1">
      <formula>AND(J19&lt;&gt;"",OR(J19&lt;0,NOT(ISNUMBER(J19))))</formula>
    </cfRule>
  </conditionalFormatting>
  <conditionalFormatting sqref="D30">
    <cfRule type="expression" dxfId="28" priority="33" stopIfTrue="1">
      <formula>AND(D30&lt;&gt;"",OR(D30&lt;0,NOT(ISNUMBER(D30))))</formula>
    </cfRule>
  </conditionalFormatting>
  <conditionalFormatting sqref="D31">
    <cfRule type="expression" dxfId="27" priority="32" stopIfTrue="1">
      <formula>AND(D31&lt;&gt;"",OR(D31&lt;0,NOT(ISNUMBER(D31))))</formula>
    </cfRule>
  </conditionalFormatting>
  <conditionalFormatting sqref="E30">
    <cfRule type="expression" dxfId="26" priority="31" stopIfTrue="1">
      <formula>AND(E30&lt;&gt;"",OR(E30&lt;0,NOT(ISNUMBER(E30))))</formula>
    </cfRule>
  </conditionalFormatting>
  <conditionalFormatting sqref="E31">
    <cfRule type="expression" dxfId="25" priority="30" stopIfTrue="1">
      <formula>AND(E31&lt;&gt;"",OR(E31&lt;0,NOT(ISNUMBER(E31))))</formula>
    </cfRule>
  </conditionalFormatting>
  <conditionalFormatting sqref="J31">
    <cfRule type="expression" dxfId="24" priority="1" stopIfTrue="1">
      <formula>AND(J31&lt;&gt;"",OR(J31&lt;0,NOT(ISNUMBER(J31))))</formula>
    </cfRule>
  </conditionalFormatting>
  <conditionalFormatting sqref="F30">
    <cfRule type="expression" dxfId="23" priority="28" stopIfTrue="1">
      <formula>AND(F30&lt;&gt;"",OR(F30&lt;0,NOT(ISNUMBER(F30))))</formula>
    </cfRule>
  </conditionalFormatting>
  <conditionalFormatting sqref="F31">
    <cfRule type="expression" dxfId="22" priority="27" stopIfTrue="1">
      <formula>AND(F31&lt;&gt;"",OR(F31&lt;0,NOT(ISNUMBER(F31))))</formula>
    </cfRule>
  </conditionalFormatting>
  <conditionalFormatting sqref="G30">
    <cfRule type="expression" dxfId="21" priority="26" stopIfTrue="1">
      <formula>AND(G30&lt;&gt;"",OR(G30&lt;0,NOT(ISNUMBER(G30))))</formula>
    </cfRule>
  </conditionalFormatting>
  <conditionalFormatting sqref="G31">
    <cfRule type="expression" dxfId="20" priority="25" stopIfTrue="1">
      <formula>AND(G31&lt;&gt;"",OR(G31&lt;0,NOT(ISNUMBER(G31))))</formula>
    </cfRule>
  </conditionalFormatting>
  <conditionalFormatting sqref="H30">
    <cfRule type="expression" dxfId="19" priority="24" stopIfTrue="1">
      <formula>AND(H30&lt;&gt;"",OR(H30&lt;0,NOT(ISNUMBER(H30))))</formula>
    </cfRule>
  </conditionalFormatting>
  <conditionalFormatting sqref="H31">
    <cfRule type="expression" dxfId="18" priority="23" stopIfTrue="1">
      <formula>AND(H31&lt;&gt;"",OR(H31&lt;0,NOT(ISNUMBER(H31))))</formula>
    </cfRule>
  </conditionalFormatting>
  <conditionalFormatting sqref="D59">
    <cfRule type="expression" dxfId="17" priority="22" stopIfTrue="1">
      <formula>AND(D59&lt;&gt;"",OR(D59&lt;0,NOT(ISNUMBER(D59))))</formula>
    </cfRule>
  </conditionalFormatting>
  <conditionalFormatting sqref="D60">
    <cfRule type="expression" dxfId="16" priority="21" stopIfTrue="1">
      <formula>AND(D60&lt;&gt;"",OR(D60&lt;0,NOT(ISNUMBER(D60))))</formula>
    </cfRule>
  </conditionalFormatting>
  <conditionalFormatting sqref="E59">
    <cfRule type="expression" dxfId="15" priority="20" stopIfTrue="1">
      <formula>AND(E59&lt;&gt;"",OR(E59&lt;0,NOT(ISNUMBER(E59))))</formula>
    </cfRule>
  </conditionalFormatting>
  <conditionalFormatting sqref="E60">
    <cfRule type="expression" dxfId="14" priority="19" stopIfTrue="1">
      <formula>AND(E60&lt;&gt;"",OR(E60&lt;0,NOT(ISNUMBER(E60))))</formula>
    </cfRule>
  </conditionalFormatting>
  <conditionalFormatting sqref="F59">
    <cfRule type="expression" dxfId="13" priority="18" stopIfTrue="1">
      <formula>AND(F59&lt;&gt;"",OR(F59&lt;0,NOT(ISNUMBER(F59))))</formula>
    </cfRule>
  </conditionalFormatting>
  <conditionalFormatting sqref="F60">
    <cfRule type="expression" dxfId="12" priority="17" stopIfTrue="1">
      <formula>AND(F60&lt;&gt;"",OR(F60&lt;0,NOT(ISNUMBER(F60))))</formula>
    </cfRule>
  </conditionalFormatting>
  <conditionalFormatting sqref="G59">
    <cfRule type="expression" dxfId="11" priority="16" stopIfTrue="1">
      <formula>AND(G59&lt;&gt;"",OR(G59&lt;0,NOT(ISNUMBER(G59))))</formula>
    </cfRule>
  </conditionalFormatting>
  <conditionalFormatting sqref="G60">
    <cfRule type="expression" dxfId="10" priority="15" stopIfTrue="1">
      <formula>AND(G60&lt;&gt;"",OR(G60&lt;0,NOT(ISNUMBER(G60))))</formula>
    </cfRule>
  </conditionalFormatting>
  <conditionalFormatting sqref="H59">
    <cfRule type="expression" dxfId="9" priority="14" stopIfTrue="1">
      <formula>AND(H59&lt;&gt;"",OR(H59&lt;0,NOT(ISNUMBER(H59))))</formula>
    </cfRule>
  </conditionalFormatting>
  <conditionalFormatting sqref="H60">
    <cfRule type="expression" dxfId="8" priority="13" stopIfTrue="1">
      <formula>AND(H60&lt;&gt;"",OR(H60&lt;0,NOT(ISNUMBER(H60))))</formula>
    </cfRule>
  </conditionalFormatting>
  <conditionalFormatting sqref="K30">
    <cfRule type="expression" dxfId="7" priority="4" stopIfTrue="1">
      <formula>AND(K30&lt;&gt;"",OR(K30&lt;0,NOT(ISNUMBER(K30))))</formula>
    </cfRule>
  </conditionalFormatting>
  <conditionalFormatting sqref="J59">
    <cfRule type="expression" dxfId="6" priority="10" stopIfTrue="1">
      <formula>AND(J59&lt;&gt;"",OR(J59&lt;0,NOT(ISNUMBER(J59))))</formula>
    </cfRule>
  </conditionalFormatting>
  <conditionalFormatting sqref="J60">
    <cfRule type="expression" dxfId="5" priority="9" stopIfTrue="1">
      <formula>AND(J60&lt;&gt;"",OR(J60&lt;0,NOT(ISNUMBER(J60))))</formula>
    </cfRule>
  </conditionalFormatting>
  <conditionalFormatting sqref="J30">
    <cfRule type="expression" dxfId="4" priority="2" stopIfTrue="1">
      <formula>AND(J30&lt;&gt;"",OR(J30&lt;0,NOT(ISNUMBER(J30))))</formula>
    </cfRule>
  </conditionalFormatting>
  <conditionalFormatting sqref="I59:I60">
    <cfRule type="expression" dxfId="3" priority="7" stopIfTrue="1">
      <formula>AND(I59&lt;&gt;"",OR(I59&lt;0,NOT(ISNUMBER(I59))))</formula>
    </cfRule>
  </conditionalFormatting>
  <conditionalFormatting sqref="K19">
    <cfRule type="expression" dxfId="2" priority="6" stopIfTrue="1">
      <formula>AND(K19&lt;&gt;"",OR(K19&lt;0,NOT(ISNUMBER(K19))))</formula>
    </cfRule>
  </conditionalFormatting>
  <conditionalFormatting sqref="K20">
    <cfRule type="expression" dxfId="1" priority="5" stopIfTrue="1">
      <formula>AND(K20&lt;&gt;"",OR(K20&lt;0,NOT(ISNUMBER(K20))))</formula>
    </cfRule>
  </conditionalFormatting>
  <conditionalFormatting sqref="K31">
    <cfRule type="expression" dxfId="0" priority="3" stopIfTrue="1">
      <formula>AND(K31&lt;&gt;"",OR(K31&lt;0,NOT(ISNUMBER(K31))))</formula>
    </cfRule>
  </conditionalFormatting>
  <pageMargins left="0.78740157480314965" right="0.6692913385826772" top="0.98425196850393704" bottom="0.98425196850393704" header="0.51181102362204722" footer="0.51181102362204722"/>
  <pageSetup paperSize="9" scale="4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pageSetUpPr fitToPage="1"/>
  </sheetPr>
  <dimension ref="A1:F64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9.5703125" style="425" customWidth="1"/>
    <col min="11" max="16384" width="9.140625" style="425"/>
  </cols>
  <sheetData>
    <row r="1" spans="1:6">
      <c r="A1" s="426" t="s">
        <v>535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44</v>
      </c>
      <c r="C4" s="425" t="s">
        <v>618</v>
      </c>
      <c r="E4" s="611">
        <v>44.43</v>
      </c>
      <c r="F4" s="426" t="s">
        <v>375</v>
      </c>
    </row>
    <row r="5" spans="1:6" ht="15" customHeight="1">
      <c r="A5" s="746">
        <v>0.33</v>
      </c>
      <c r="C5" s="425" t="s">
        <v>384</v>
      </c>
      <c r="E5" s="611">
        <v>42.55</v>
      </c>
      <c r="F5" s="426" t="s">
        <v>365</v>
      </c>
    </row>
    <row r="6" spans="1:6" ht="15" customHeight="1">
      <c r="A6" s="746">
        <v>0.04</v>
      </c>
      <c r="C6" s="425" t="s">
        <v>377</v>
      </c>
      <c r="E6" s="611">
        <v>4.6100000000000003</v>
      </c>
      <c r="F6" s="426" t="s">
        <v>405</v>
      </c>
    </row>
    <row r="7" spans="1:6" ht="15" customHeight="1">
      <c r="A7" s="746">
        <v>0.03</v>
      </c>
      <c r="C7" s="425" t="s">
        <v>385</v>
      </c>
      <c r="E7" s="611">
        <v>4.57</v>
      </c>
      <c r="F7" s="609" t="s">
        <v>421</v>
      </c>
    </row>
    <row r="8" spans="1:6" ht="15" customHeight="1">
      <c r="A8" s="746">
        <v>0.01</v>
      </c>
      <c r="C8" s="425" t="s">
        <v>381</v>
      </c>
      <c r="E8" s="611">
        <v>2.0699999999999998</v>
      </c>
      <c r="F8" s="609" t="s">
        <v>415</v>
      </c>
    </row>
    <row r="9" spans="1:6" ht="15" customHeight="1">
      <c r="A9" s="746">
        <v>0.01</v>
      </c>
      <c r="C9" s="425" t="s">
        <v>378</v>
      </c>
      <c r="E9" s="611">
        <v>1.63</v>
      </c>
      <c r="F9" s="426" t="s">
        <v>470</v>
      </c>
    </row>
    <row r="10" spans="1:6" ht="15" customHeight="1">
      <c r="A10" s="746">
        <v>0.01</v>
      </c>
      <c r="C10" s="425" t="s">
        <v>376</v>
      </c>
      <c r="E10" s="611">
        <v>0.11</v>
      </c>
      <c r="F10" s="609" t="s">
        <v>389</v>
      </c>
    </row>
    <row r="11" spans="1:6" ht="15" customHeight="1">
      <c r="A11" s="746">
        <v>44.43</v>
      </c>
      <c r="B11" s="425" t="s">
        <v>375</v>
      </c>
      <c r="E11" s="610">
        <v>0.02</v>
      </c>
      <c r="F11" s="426" t="s">
        <v>440</v>
      </c>
    </row>
    <row r="12" spans="1:6" ht="15" customHeight="1">
      <c r="A12" s="746">
        <v>19.170000000000002</v>
      </c>
      <c r="C12" s="425" t="s">
        <v>374</v>
      </c>
      <c r="E12" s="610">
        <v>0.01</v>
      </c>
      <c r="F12" s="426" t="s">
        <v>450</v>
      </c>
    </row>
    <row r="13" spans="1:6" ht="15" customHeight="1">
      <c r="A13" s="746">
        <v>8.39</v>
      </c>
      <c r="C13" s="425" t="s">
        <v>369</v>
      </c>
      <c r="E13" s="610">
        <v>0.01</v>
      </c>
      <c r="F13" s="426" t="s">
        <v>625</v>
      </c>
    </row>
    <row r="14" spans="1:6" ht="15" customHeight="1">
      <c r="A14" s="746">
        <v>7.75</v>
      </c>
      <c r="C14" s="425" t="s">
        <v>368</v>
      </c>
      <c r="E14" s="428"/>
      <c r="F14" s="429"/>
    </row>
    <row r="15" spans="1:6" ht="15" customHeight="1">
      <c r="A15" s="746">
        <v>6.08</v>
      </c>
      <c r="C15" s="425" t="s">
        <v>373</v>
      </c>
      <c r="E15" s="428"/>
      <c r="F15" s="429"/>
    </row>
    <row r="16" spans="1:6" ht="15" customHeight="1">
      <c r="A16" s="746">
        <v>1.1499999999999999</v>
      </c>
      <c r="C16" s="425" t="s">
        <v>366</v>
      </c>
      <c r="E16" s="430"/>
      <c r="F16" s="429"/>
    </row>
    <row r="17" spans="1:3">
      <c r="A17" s="746">
        <v>42.55</v>
      </c>
      <c r="B17" s="425" t="s">
        <v>365</v>
      </c>
    </row>
    <row r="18" spans="1:3">
      <c r="A18" s="746">
        <v>2.82</v>
      </c>
      <c r="C18" s="425" t="s">
        <v>406</v>
      </c>
    </row>
    <row r="19" spans="1:3">
      <c r="A19" s="746">
        <v>1.37</v>
      </c>
      <c r="C19" s="425" t="s">
        <v>414</v>
      </c>
    </row>
    <row r="20" spans="1:3">
      <c r="A20" s="746">
        <v>0.4</v>
      </c>
      <c r="C20" s="425" t="s">
        <v>619</v>
      </c>
    </row>
    <row r="21" spans="1:3">
      <c r="A21" s="746">
        <v>0.01</v>
      </c>
      <c r="C21" s="425" t="s">
        <v>620</v>
      </c>
    </row>
    <row r="22" spans="1:3">
      <c r="A22" s="746">
        <v>4.6100000000000003</v>
      </c>
      <c r="B22" s="425" t="s">
        <v>405</v>
      </c>
    </row>
    <row r="23" spans="1:3">
      <c r="A23" s="746">
        <v>4.24</v>
      </c>
      <c r="C23" s="425" t="s">
        <v>425</v>
      </c>
    </row>
    <row r="24" spans="1:3">
      <c r="A24" s="746">
        <v>0.15</v>
      </c>
      <c r="C24" s="425" t="s">
        <v>422</v>
      </c>
    </row>
    <row r="25" spans="1:3">
      <c r="A25" s="746">
        <v>0.13</v>
      </c>
      <c r="C25" s="425" t="s">
        <v>428</v>
      </c>
    </row>
    <row r="26" spans="1:3">
      <c r="A26" s="746">
        <v>0.04</v>
      </c>
      <c r="C26" s="425" t="s">
        <v>431</v>
      </c>
    </row>
    <row r="27" spans="1:3">
      <c r="A27" s="746">
        <v>0.01</v>
      </c>
      <c r="C27" s="425" t="s">
        <v>423</v>
      </c>
    </row>
    <row r="28" spans="1:3">
      <c r="A28" s="746">
        <v>0.01</v>
      </c>
      <c r="C28" s="425" t="s">
        <v>426</v>
      </c>
    </row>
    <row r="29" spans="1:3">
      <c r="A29" s="746">
        <v>0</v>
      </c>
      <c r="C29" s="425" t="s">
        <v>621</v>
      </c>
    </row>
    <row r="30" spans="1:3">
      <c r="A30" s="746">
        <v>0</v>
      </c>
      <c r="C30" s="425" t="s">
        <v>437</v>
      </c>
    </row>
    <row r="31" spans="1:3">
      <c r="A31" s="746">
        <v>4.57</v>
      </c>
      <c r="B31" s="425" t="s">
        <v>421</v>
      </c>
    </row>
    <row r="32" spans="1:3">
      <c r="A32" s="746">
        <v>1.33</v>
      </c>
      <c r="C32" s="425" t="s">
        <v>418</v>
      </c>
    </row>
    <row r="33" spans="1:5">
      <c r="A33" s="746">
        <v>0.71</v>
      </c>
      <c r="C33" s="425" t="s">
        <v>416</v>
      </c>
      <c r="E33" s="426" t="s">
        <v>532</v>
      </c>
    </row>
    <row r="34" spans="1:5">
      <c r="A34" s="746">
        <v>0.02</v>
      </c>
      <c r="C34" s="425" t="s">
        <v>417</v>
      </c>
    </row>
    <row r="35" spans="1:5">
      <c r="A35" s="746">
        <v>0.01</v>
      </c>
      <c r="C35" s="425" t="s">
        <v>420</v>
      </c>
    </row>
    <row r="36" spans="1:5">
      <c r="A36" s="746">
        <v>2.0699999999999998</v>
      </c>
      <c r="B36" s="425" t="s">
        <v>415</v>
      </c>
    </row>
    <row r="37" spans="1:5">
      <c r="A37" s="746">
        <v>1.58</v>
      </c>
      <c r="C37" s="425" t="s">
        <v>622</v>
      </c>
    </row>
    <row r="38" spans="1:5">
      <c r="A38" s="746">
        <v>0.04</v>
      </c>
      <c r="C38" s="425" t="s">
        <v>472</v>
      </c>
    </row>
    <row r="39" spans="1:5">
      <c r="A39" s="746">
        <v>1.63</v>
      </c>
      <c r="B39" s="425" t="s">
        <v>470</v>
      </c>
    </row>
    <row r="40" spans="1:5">
      <c r="A40" s="746">
        <v>0.08</v>
      </c>
      <c r="C40" s="425" t="s">
        <v>400</v>
      </c>
    </row>
    <row r="41" spans="1:5">
      <c r="A41" s="746">
        <v>0.03</v>
      </c>
      <c r="C41" s="425" t="s">
        <v>402</v>
      </c>
    </row>
    <row r="42" spans="1:5">
      <c r="A42" s="746">
        <v>0</v>
      </c>
      <c r="C42" s="425" t="s">
        <v>392</v>
      </c>
    </row>
    <row r="43" spans="1:5">
      <c r="A43" s="746">
        <v>0.11</v>
      </c>
      <c r="B43" s="425" t="s">
        <v>389</v>
      </c>
    </row>
    <row r="44" spans="1:5">
      <c r="A44" s="746">
        <v>0.02</v>
      </c>
      <c r="C44" s="425" t="s">
        <v>444</v>
      </c>
    </row>
    <row r="45" spans="1:5">
      <c r="A45" s="746">
        <v>0.02</v>
      </c>
      <c r="B45" s="425" t="s">
        <v>440</v>
      </c>
    </row>
    <row r="46" spans="1:5">
      <c r="A46" s="746">
        <v>0</v>
      </c>
      <c r="C46" s="425" t="s">
        <v>456</v>
      </c>
    </row>
    <row r="47" spans="1:5">
      <c r="A47" s="746">
        <v>0</v>
      </c>
      <c r="C47" s="425" t="s">
        <v>623</v>
      </c>
    </row>
    <row r="48" spans="1:5">
      <c r="A48" s="746">
        <v>0.01</v>
      </c>
      <c r="B48" s="425" t="s">
        <v>450</v>
      </c>
    </row>
    <row r="49" spans="1:3">
      <c r="A49" s="746">
        <v>0.01</v>
      </c>
      <c r="C49" s="425" t="s">
        <v>624</v>
      </c>
    </row>
    <row r="50" spans="1:3">
      <c r="A50" s="746">
        <v>0.01</v>
      </c>
      <c r="B50" s="425" t="s">
        <v>625</v>
      </c>
    </row>
    <row r="51" spans="1:3">
      <c r="A51" s="746"/>
    </row>
    <row r="52" spans="1:3">
      <c r="A52" s="746"/>
    </row>
    <row r="53" spans="1:3">
      <c r="A53" s="746"/>
    </row>
    <row r="54" spans="1:3">
      <c r="A54" s="746"/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  <row r="562" spans="1:1">
      <c r="A562" s="746"/>
    </row>
    <row r="563" spans="1:1">
      <c r="A563" s="746"/>
    </row>
    <row r="564" spans="1:1">
      <c r="A564" s="746"/>
    </row>
    <row r="565" spans="1:1">
      <c r="A565" s="746"/>
    </row>
    <row r="566" spans="1:1">
      <c r="A566" s="746"/>
    </row>
    <row r="567" spans="1:1">
      <c r="A567" s="746"/>
    </row>
    <row r="568" spans="1:1">
      <c r="A568" s="746"/>
    </row>
    <row r="569" spans="1:1">
      <c r="A569" s="746"/>
    </row>
    <row r="570" spans="1:1">
      <c r="A570" s="746"/>
    </row>
    <row r="571" spans="1:1">
      <c r="A571" s="746"/>
    </row>
    <row r="572" spans="1:1">
      <c r="A572" s="746"/>
    </row>
    <row r="573" spans="1:1">
      <c r="A573" s="746"/>
    </row>
    <row r="574" spans="1:1">
      <c r="A574" s="746"/>
    </row>
    <row r="575" spans="1:1">
      <c r="A575" s="746"/>
    </row>
    <row r="576" spans="1:1">
      <c r="A576" s="746"/>
    </row>
    <row r="577" spans="1:1">
      <c r="A577" s="746"/>
    </row>
    <row r="578" spans="1:1">
      <c r="A578" s="746"/>
    </row>
    <row r="579" spans="1:1">
      <c r="A579" s="746"/>
    </row>
    <row r="580" spans="1:1">
      <c r="A580" s="746"/>
    </row>
    <row r="581" spans="1:1">
      <c r="A581" s="746"/>
    </row>
    <row r="582" spans="1:1">
      <c r="A582" s="746"/>
    </row>
    <row r="583" spans="1:1">
      <c r="A583" s="746"/>
    </row>
    <row r="584" spans="1:1">
      <c r="A584" s="746"/>
    </row>
    <row r="585" spans="1:1">
      <c r="A585" s="746"/>
    </row>
    <row r="586" spans="1:1">
      <c r="A586" s="746"/>
    </row>
    <row r="587" spans="1:1">
      <c r="A587" s="746"/>
    </row>
    <row r="588" spans="1:1">
      <c r="A588" s="746"/>
    </row>
    <row r="589" spans="1:1">
      <c r="A589" s="746"/>
    </row>
    <row r="590" spans="1:1">
      <c r="A590" s="746"/>
    </row>
    <row r="591" spans="1:1">
      <c r="A591" s="746"/>
    </row>
    <row r="592" spans="1:1">
      <c r="A592" s="746"/>
    </row>
    <row r="593" spans="1:1">
      <c r="A593" s="746"/>
    </row>
    <row r="594" spans="1:1">
      <c r="A594" s="746"/>
    </row>
    <row r="595" spans="1:1">
      <c r="A595" s="746"/>
    </row>
    <row r="596" spans="1:1">
      <c r="A596" s="746"/>
    </row>
    <row r="597" spans="1:1">
      <c r="A597" s="746"/>
    </row>
    <row r="598" spans="1:1">
      <c r="A598" s="746"/>
    </row>
    <row r="599" spans="1:1">
      <c r="A599" s="746"/>
    </row>
    <row r="600" spans="1:1">
      <c r="A600" s="746"/>
    </row>
    <row r="601" spans="1:1">
      <c r="A601" s="746"/>
    </row>
    <row r="602" spans="1:1">
      <c r="A602" s="746"/>
    </row>
    <row r="603" spans="1:1">
      <c r="A603" s="746"/>
    </row>
    <row r="604" spans="1:1">
      <c r="A604" s="746"/>
    </row>
    <row r="605" spans="1:1">
      <c r="A605" s="746"/>
    </row>
    <row r="606" spans="1:1">
      <c r="A606" s="746"/>
    </row>
    <row r="607" spans="1:1">
      <c r="A607" s="746"/>
    </row>
    <row r="608" spans="1:1">
      <c r="A608" s="746"/>
    </row>
    <row r="609" spans="1:1">
      <c r="A609" s="746"/>
    </row>
    <row r="610" spans="1:1">
      <c r="A610" s="746"/>
    </row>
    <row r="611" spans="1:1">
      <c r="A611" s="746"/>
    </row>
    <row r="612" spans="1:1">
      <c r="A612" s="746"/>
    </row>
    <row r="613" spans="1:1">
      <c r="A613" s="746"/>
    </row>
    <row r="614" spans="1:1">
      <c r="A614" s="746"/>
    </row>
    <row r="615" spans="1:1">
      <c r="A615" s="746"/>
    </row>
    <row r="616" spans="1:1">
      <c r="A616" s="746"/>
    </row>
    <row r="617" spans="1:1">
      <c r="A617" s="746"/>
    </row>
    <row r="618" spans="1:1">
      <c r="A618" s="746"/>
    </row>
    <row r="619" spans="1:1">
      <c r="A619" s="746"/>
    </row>
    <row r="620" spans="1:1">
      <c r="A620" s="746"/>
    </row>
    <row r="621" spans="1:1">
      <c r="A621" s="746"/>
    </row>
    <row r="622" spans="1:1">
      <c r="A622" s="746"/>
    </row>
    <row r="623" spans="1:1">
      <c r="A623" s="746"/>
    </row>
    <row r="624" spans="1:1">
      <c r="A624" s="746"/>
    </row>
    <row r="625" spans="1:1">
      <c r="A625" s="746"/>
    </row>
    <row r="626" spans="1:1">
      <c r="A626" s="746"/>
    </row>
    <row r="627" spans="1:1">
      <c r="A627" s="746"/>
    </row>
    <row r="628" spans="1:1">
      <c r="A628" s="746"/>
    </row>
    <row r="629" spans="1:1">
      <c r="A629" s="746"/>
    </row>
    <row r="630" spans="1:1">
      <c r="A630" s="746"/>
    </row>
    <row r="631" spans="1:1">
      <c r="A631" s="746"/>
    </row>
    <row r="632" spans="1:1">
      <c r="A632" s="746"/>
    </row>
    <row r="633" spans="1:1">
      <c r="A633" s="746"/>
    </row>
    <row r="634" spans="1:1">
      <c r="A634" s="746"/>
    </row>
    <row r="635" spans="1:1">
      <c r="A635" s="746"/>
    </row>
    <row r="636" spans="1:1">
      <c r="A636" s="746"/>
    </row>
    <row r="637" spans="1:1">
      <c r="A637" s="746"/>
    </row>
    <row r="638" spans="1:1">
      <c r="A638" s="746"/>
    </row>
    <row r="639" spans="1:1">
      <c r="A639" s="746"/>
    </row>
    <row r="640" spans="1:1">
      <c r="A640" s="746"/>
    </row>
    <row r="641" spans="1:1">
      <c r="A641" s="746"/>
    </row>
  </sheetData>
  <phoneticPr fontId="79" type="noConversion"/>
  <pageMargins left="0.75" right="0.75" top="1" bottom="1" header="0.5" footer="0.5"/>
  <pageSetup paperSize="9" scale="5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F561"/>
  <sheetViews>
    <sheetView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5.28515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4.5703125" style="425" customWidth="1"/>
    <col min="11" max="16384" width="9.140625" style="425"/>
  </cols>
  <sheetData>
    <row r="1" spans="1:6">
      <c r="A1" s="426" t="s">
        <v>536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79.540000000000006</v>
      </c>
      <c r="C4" s="425" t="s">
        <v>618</v>
      </c>
      <c r="E4" s="611">
        <v>82.02</v>
      </c>
      <c r="F4" s="426" t="s">
        <v>375</v>
      </c>
    </row>
    <row r="5" spans="1:6" ht="15" customHeight="1">
      <c r="A5" s="746">
        <v>1.3</v>
      </c>
      <c r="C5" s="425" t="s">
        <v>384</v>
      </c>
      <c r="E5" s="611">
        <v>12.29</v>
      </c>
      <c r="F5" s="426" t="s">
        <v>365</v>
      </c>
    </row>
    <row r="6" spans="1:6" ht="15" customHeight="1">
      <c r="A6" s="746">
        <v>0.73</v>
      </c>
      <c r="C6" s="425" t="s">
        <v>378</v>
      </c>
      <c r="E6" s="611">
        <v>2.96</v>
      </c>
      <c r="F6" s="426" t="s">
        <v>405</v>
      </c>
    </row>
    <row r="7" spans="1:6" ht="15" customHeight="1">
      <c r="A7" s="746">
        <v>0.42</v>
      </c>
      <c r="C7" s="425" t="s">
        <v>387</v>
      </c>
      <c r="E7" s="611">
        <v>1.05</v>
      </c>
      <c r="F7" s="609" t="s">
        <v>415</v>
      </c>
    </row>
    <row r="8" spans="1:6" ht="15" customHeight="1">
      <c r="A8" s="746">
        <v>0.02</v>
      </c>
      <c r="C8" s="425" t="s">
        <v>376</v>
      </c>
      <c r="E8" s="611">
        <v>1.04</v>
      </c>
      <c r="F8" s="609" t="s">
        <v>389</v>
      </c>
    </row>
    <row r="9" spans="1:6" ht="15" customHeight="1">
      <c r="A9" s="746">
        <v>0.01</v>
      </c>
      <c r="C9" s="425" t="s">
        <v>377</v>
      </c>
      <c r="E9" s="611">
        <v>0.41</v>
      </c>
      <c r="F9" s="426" t="s">
        <v>421</v>
      </c>
    </row>
    <row r="10" spans="1:6" ht="15" customHeight="1">
      <c r="A10" s="746">
        <v>82.02</v>
      </c>
      <c r="B10" s="425" t="s">
        <v>375</v>
      </c>
      <c r="E10" s="611">
        <v>0.21</v>
      </c>
      <c r="F10" s="609" t="s">
        <v>450</v>
      </c>
    </row>
    <row r="11" spans="1:6" ht="15" customHeight="1">
      <c r="A11" s="746">
        <v>4.1900000000000004</v>
      </c>
      <c r="C11" s="425" t="s">
        <v>368</v>
      </c>
      <c r="E11" s="611">
        <v>0.01</v>
      </c>
      <c r="F11" s="426" t="s">
        <v>529</v>
      </c>
    </row>
    <row r="12" spans="1:6" ht="15" customHeight="1">
      <c r="A12" s="746">
        <v>3.2</v>
      </c>
      <c r="C12" s="425" t="s">
        <v>373</v>
      </c>
      <c r="E12" s="611">
        <v>0</v>
      </c>
      <c r="F12" s="426" t="s">
        <v>440</v>
      </c>
    </row>
    <row r="13" spans="1:6" ht="15" customHeight="1">
      <c r="A13" s="746">
        <v>2.17</v>
      </c>
      <c r="C13" s="425" t="s">
        <v>374</v>
      </c>
      <c r="E13" s="428"/>
      <c r="F13" s="429"/>
    </row>
    <row r="14" spans="1:6" ht="15" customHeight="1">
      <c r="A14" s="746">
        <v>2.02</v>
      </c>
      <c r="C14" s="425" t="s">
        <v>369</v>
      </c>
      <c r="E14" s="428"/>
      <c r="F14" s="429"/>
    </row>
    <row r="15" spans="1:6" ht="15" customHeight="1">
      <c r="A15" s="746">
        <v>0.57999999999999996</v>
      </c>
      <c r="C15" s="425" t="s">
        <v>366</v>
      </c>
      <c r="E15" s="428"/>
      <c r="F15" s="429"/>
    </row>
    <row r="16" spans="1:6" ht="15" customHeight="1">
      <c r="A16" s="746">
        <v>0.15</v>
      </c>
      <c r="C16" s="425" t="s">
        <v>367</v>
      </c>
      <c r="E16" s="430"/>
      <c r="F16" s="429"/>
    </row>
    <row r="17" spans="1:3">
      <c r="A17" s="746">
        <v>12.29</v>
      </c>
      <c r="B17" s="425" t="s">
        <v>365</v>
      </c>
    </row>
    <row r="18" spans="1:3">
      <c r="A18" s="746">
        <v>1.31</v>
      </c>
      <c r="C18" s="425" t="s">
        <v>619</v>
      </c>
    </row>
    <row r="19" spans="1:3">
      <c r="A19" s="746">
        <v>1.29</v>
      </c>
      <c r="C19" s="425" t="s">
        <v>406</v>
      </c>
    </row>
    <row r="20" spans="1:3">
      <c r="A20" s="746">
        <v>0.21</v>
      </c>
      <c r="C20" s="425" t="s">
        <v>409</v>
      </c>
    </row>
    <row r="21" spans="1:3">
      <c r="A21" s="746">
        <v>0.1</v>
      </c>
      <c r="C21" s="425" t="s">
        <v>620</v>
      </c>
    </row>
    <row r="22" spans="1:3">
      <c r="A22" s="746">
        <v>0.03</v>
      </c>
      <c r="C22" s="425" t="s">
        <v>410</v>
      </c>
    </row>
    <row r="23" spans="1:3">
      <c r="A23" s="746">
        <v>0.02</v>
      </c>
      <c r="C23" s="425" t="s">
        <v>413</v>
      </c>
    </row>
    <row r="24" spans="1:3">
      <c r="A24" s="746">
        <v>2.96</v>
      </c>
      <c r="B24" s="425" t="s">
        <v>405</v>
      </c>
    </row>
    <row r="25" spans="1:3">
      <c r="A25" s="746">
        <v>0.78</v>
      </c>
      <c r="C25" s="425" t="s">
        <v>418</v>
      </c>
    </row>
    <row r="26" spans="1:3">
      <c r="A26" s="746">
        <v>0.24</v>
      </c>
      <c r="C26" s="425" t="s">
        <v>416</v>
      </c>
    </row>
    <row r="27" spans="1:3">
      <c r="A27" s="746">
        <v>0.02</v>
      </c>
      <c r="C27" s="425" t="s">
        <v>417</v>
      </c>
    </row>
    <row r="28" spans="1:3">
      <c r="A28" s="746">
        <v>1.05</v>
      </c>
      <c r="B28" s="425" t="s">
        <v>415</v>
      </c>
    </row>
    <row r="29" spans="1:3">
      <c r="A29" s="746">
        <v>0.97</v>
      </c>
      <c r="C29" s="425" t="s">
        <v>396</v>
      </c>
    </row>
    <row r="30" spans="1:3">
      <c r="A30" s="746">
        <v>7.0000000000000007E-2</v>
      </c>
      <c r="C30" s="425" t="s">
        <v>393</v>
      </c>
    </row>
    <row r="31" spans="1:3">
      <c r="A31" s="746">
        <v>1.04</v>
      </c>
      <c r="B31" s="425" t="s">
        <v>389</v>
      </c>
    </row>
    <row r="32" spans="1:3">
      <c r="A32" s="746">
        <v>0.2</v>
      </c>
      <c r="C32" s="425" t="s">
        <v>437</v>
      </c>
    </row>
    <row r="33" spans="1:5">
      <c r="A33" s="746">
        <v>0.2</v>
      </c>
      <c r="C33" s="425" t="s">
        <v>422</v>
      </c>
      <c r="E33" s="426" t="s">
        <v>532</v>
      </c>
    </row>
    <row r="34" spans="1:5">
      <c r="A34" s="746">
        <v>0.01</v>
      </c>
      <c r="C34" s="425" t="s">
        <v>428</v>
      </c>
    </row>
    <row r="35" spans="1:5">
      <c r="A35" s="746">
        <v>0.41</v>
      </c>
      <c r="B35" s="425" t="s">
        <v>421</v>
      </c>
    </row>
    <row r="36" spans="1:5">
      <c r="A36" s="746">
        <v>0.21</v>
      </c>
      <c r="C36" s="425" t="s">
        <v>455</v>
      </c>
    </row>
    <row r="37" spans="1:5">
      <c r="A37" s="746">
        <v>0.21</v>
      </c>
      <c r="B37" s="425" t="s">
        <v>450</v>
      </c>
    </row>
    <row r="38" spans="1:5">
      <c r="A38" s="746">
        <v>0.01</v>
      </c>
      <c r="C38" s="425" t="s">
        <v>529</v>
      </c>
    </row>
    <row r="39" spans="1:5">
      <c r="A39" s="746">
        <v>0.01</v>
      </c>
      <c r="B39" s="425" t="s">
        <v>529</v>
      </c>
    </row>
    <row r="40" spans="1:5">
      <c r="A40" s="746">
        <v>0</v>
      </c>
      <c r="C40" s="425" t="s">
        <v>444</v>
      </c>
    </row>
    <row r="41" spans="1:5">
      <c r="A41" s="746">
        <v>0</v>
      </c>
      <c r="B41" s="425" t="s">
        <v>440</v>
      </c>
    </row>
    <row r="42" spans="1:5">
      <c r="A42" s="746"/>
    </row>
    <row r="43" spans="1:5">
      <c r="A43" s="746"/>
    </row>
    <row r="44" spans="1:5">
      <c r="A44" s="746"/>
    </row>
    <row r="45" spans="1:5">
      <c r="A45" s="746"/>
    </row>
    <row r="46" spans="1:5">
      <c r="A46" s="746"/>
    </row>
    <row r="47" spans="1:5">
      <c r="A47" s="746"/>
    </row>
    <row r="48" spans="1:5">
      <c r="A48" s="746"/>
    </row>
    <row r="49" spans="1:1">
      <c r="A49" s="746"/>
    </row>
    <row r="50" spans="1:1">
      <c r="A50" s="746"/>
    </row>
    <row r="51" spans="1:1">
      <c r="A51" s="746"/>
    </row>
    <row r="52" spans="1:1">
      <c r="A52" s="746"/>
    </row>
    <row r="53" spans="1:1">
      <c r="A53" s="746"/>
    </row>
    <row r="54" spans="1:1">
      <c r="A54" s="746"/>
    </row>
    <row r="55" spans="1:1">
      <c r="A55" s="746"/>
    </row>
    <row r="56" spans="1:1">
      <c r="A56" s="746"/>
    </row>
    <row r="57" spans="1:1">
      <c r="A57" s="746"/>
    </row>
    <row r="58" spans="1:1">
      <c r="A58" s="746"/>
    </row>
    <row r="59" spans="1:1">
      <c r="A59" s="746"/>
    </row>
    <row r="60" spans="1:1">
      <c r="A60" s="746"/>
    </row>
    <row r="61" spans="1:1">
      <c r="A61" s="746"/>
    </row>
    <row r="62" spans="1:1">
      <c r="A62" s="746"/>
    </row>
    <row r="63" spans="1:1">
      <c r="A63" s="746"/>
    </row>
    <row r="64" spans="1:1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  <row r="453" spans="1:1">
      <c r="A453" s="746"/>
    </row>
    <row r="454" spans="1:1">
      <c r="A454" s="746"/>
    </row>
    <row r="455" spans="1:1">
      <c r="A455" s="746"/>
    </row>
    <row r="456" spans="1:1">
      <c r="A456" s="746"/>
    </row>
    <row r="457" spans="1:1">
      <c r="A457" s="746"/>
    </row>
    <row r="458" spans="1:1">
      <c r="A458" s="746"/>
    </row>
    <row r="459" spans="1:1">
      <c r="A459" s="746"/>
    </row>
    <row r="460" spans="1:1">
      <c r="A460" s="746"/>
    </row>
    <row r="461" spans="1:1">
      <c r="A461" s="746"/>
    </row>
    <row r="462" spans="1:1">
      <c r="A462" s="746"/>
    </row>
    <row r="463" spans="1:1">
      <c r="A463" s="746"/>
    </row>
    <row r="464" spans="1:1">
      <c r="A464" s="746"/>
    </row>
    <row r="465" spans="1:1">
      <c r="A465" s="746"/>
    </row>
    <row r="466" spans="1:1">
      <c r="A466" s="746"/>
    </row>
    <row r="467" spans="1:1">
      <c r="A467" s="746"/>
    </row>
    <row r="468" spans="1:1">
      <c r="A468" s="746"/>
    </row>
    <row r="469" spans="1:1">
      <c r="A469" s="746"/>
    </row>
    <row r="470" spans="1:1">
      <c r="A470" s="746"/>
    </row>
    <row r="471" spans="1:1">
      <c r="A471" s="746"/>
    </row>
    <row r="472" spans="1:1">
      <c r="A472" s="746"/>
    </row>
    <row r="473" spans="1:1">
      <c r="A473" s="746"/>
    </row>
    <row r="474" spans="1:1">
      <c r="A474" s="746"/>
    </row>
    <row r="475" spans="1:1">
      <c r="A475" s="746"/>
    </row>
    <row r="476" spans="1:1">
      <c r="A476" s="746"/>
    </row>
    <row r="477" spans="1:1">
      <c r="A477" s="746"/>
    </row>
    <row r="478" spans="1:1">
      <c r="A478" s="746"/>
    </row>
    <row r="479" spans="1:1">
      <c r="A479" s="746"/>
    </row>
    <row r="480" spans="1:1">
      <c r="A480" s="746"/>
    </row>
    <row r="481" spans="1:1">
      <c r="A481" s="746"/>
    </row>
    <row r="482" spans="1:1">
      <c r="A482" s="746"/>
    </row>
    <row r="483" spans="1:1">
      <c r="A483" s="746"/>
    </row>
    <row r="484" spans="1:1">
      <c r="A484" s="746"/>
    </row>
    <row r="485" spans="1:1">
      <c r="A485" s="746"/>
    </row>
    <row r="486" spans="1:1">
      <c r="A486" s="746"/>
    </row>
    <row r="487" spans="1:1">
      <c r="A487" s="746"/>
    </row>
    <row r="488" spans="1:1">
      <c r="A488" s="746"/>
    </row>
    <row r="489" spans="1:1">
      <c r="A489" s="746"/>
    </row>
    <row r="490" spans="1:1">
      <c r="A490" s="746"/>
    </row>
    <row r="491" spans="1:1">
      <c r="A491" s="746"/>
    </row>
    <row r="492" spans="1:1">
      <c r="A492" s="746"/>
    </row>
    <row r="493" spans="1:1">
      <c r="A493" s="746"/>
    </row>
    <row r="494" spans="1:1">
      <c r="A494" s="746"/>
    </row>
    <row r="495" spans="1:1">
      <c r="A495" s="746"/>
    </row>
    <row r="496" spans="1:1">
      <c r="A496" s="746"/>
    </row>
    <row r="497" spans="1:1">
      <c r="A497" s="746"/>
    </row>
    <row r="498" spans="1:1">
      <c r="A498" s="746"/>
    </row>
    <row r="499" spans="1:1">
      <c r="A499" s="746"/>
    </row>
    <row r="500" spans="1:1">
      <c r="A500" s="746"/>
    </row>
    <row r="501" spans="1:1">
      <c r="A501" s="746"/>
    </row>
    <row r="502" spans="1:1">
      <c r="A502" s="746"/>
    </row>
    <row r="503" spans="1:1">
      <c r="A503" s="746"/>
    </row>
    <row r="504" spans="1:1">
      <c r="A504" s="746"/>
    </row>
    <row r="505" spans="1:1">
      <c r="A505" s="746"/>
    </row>
    <row r="506" spans="1:1">
      <c r="A506" s="746"/>
    </row>
    <row r="507" spans="1:1">
      <c r="A507" s="746"/>
    </row>
    <row r="508" spans="1:1">
      <c r="A508" s="746"/>
    </row>
    <row r="509" spans="1:1">
      <c r="A509" s="746"/>
    </row>
    <row r="510" spans="1:1">
      <c r="A510" s="746"/>
    </row>
    <row r="511" spans="1:1">
      <c r="A511" s="746"/>
    </row>
    <row r="512" spans="1:1">
      <c r="A512" s="746"/>
    </row>
    <row r="513" spans="1:1">
      <c r="A513" s="746"/>
    </row>
    <row r="514" spans="1:1">
      <c r="A514" s="746"/>
    </row>
    <row r="515" spans="1:1">
      <c r="A515" s="746"/>
    </row>
    <row r="516" spans="1:1">
      <c r="A516" s="746"/>
    </row>
    <row r="517" spans="1:1">
      <c r="A517" s="746"/>
    </row>
    <row r="518" spans="1:1">
      <c r="A518" s="746"/>
    </row>
    <row r="519" spans="1:1">
      <c r="A519" s="746"/>
    </row>
    <row r="520" spans="1:1">
      <c r="A520" s="746"/>
    </row>
    <row r="521" spans="1:1">
      <c r="A521" s="746"/>
    </row>
    <row r="522" spans="1:1">
      <c r="A522" s="746"/>
    </row>
    <row r="523" spans="1:1">
      <c r="A523" s="746"/>
    </row>
    <row r="524" spans="1:1">
      <c r="A524" s="746"/>
    </row>
    <row r="525" spans="1:1">
      <c r="A525" s="746"/>
    </row>
    <row r="526" spans="1:1">
      <c r="A526" s="746"/>
    </row>
    <row r="527" spans="1:1">
      <c r="A527" s="746"/>
    </row>
    <row r="528" spans="1:1">
      <c r="A528" s="746"/>
    </row>
    <row r="529" spans="1:1">
      <c r="A529" s="746"/>
    </row>
    <row r="530" spans="1:1">
      <c r="A530" s="746"/>
    </row>
    <row r="531" spans="1:1">
      <c r="A531" s="746"/>
    </row>
    <row r="532" spans="1:1">
      <c r="A532" s="746"/>
    </row>
    <row r="533" spans="1:1">
      <c r="A533" s="746"/>
    </row>
    <row r="534" spans="1:1">
      <c r="A534" s="746"/>
    </row>
    <row r="535" spans="1:1">
      <c r="A535" s="746"/>
    </row>
    <row r="536" spans="1:1">
      <c r="A536" s="746"/>
    </row>
    <row r="537" spans="1:1">
      <c r="A537" s="746"/>
    </row>
    <row r="538" spans="1:1">
      <c r="A538" s="746"/>
    </row>
    <row r="539" spans="1:1">
      <c r="A539" s="746"/>
    </row>
    <row r="540" spans="1:1">
      <c r="A540" s="746"/>
    </row>
    <row r="541" spans="1:1">
      <c r="A541" s="746"/>
    </row>
    <row r="542" spans="1:1">
      <c r="A542" s="746"/>
    </row>
    <row r="543" spans="1:1">
      <c r="A543" s="746"/>
    </row>
    <row r="544" spans="1:1">
      <c r="A544" s="746"/>
    </row>
    <row r="545" spans="1:1">
      <c r="A545" s="746"/>
    </row>
    <row r="546" spans="1:1">
      <c r="A546" s="746"/>
    </row>
    <row r="547" spans="1:1">
      <c r="A547" s="746"/>
    </row>
    <row r="548" spans="1:1">
      <c r="A548" s="746"/>
    </row>
    <row r="549" spans="1:1">
      <c r="A549" s="746"/>
    </row>
    <row r="550" spans="1:1">
      <c r="A550" s="746"/>
    </row>
    <row r="551" spans="1:1">
      <c r="A551" s="746"/>
    </row>
    <row r="552" spans="1:1">
      <c r="A552" s="746"/>
    </row>
    <row r="553" spans="1:1">
      <c r="A553" s="746"/>
    </row>
    <row r="554" spans="1:1">
      <c r="A554" s="746"/>
    </row>
    <row r="555" spans="1:1">
      <c r="A555" s="746"/>
    </row>
    <row r="556" spans="1:1">
      <c r="A556" s="746"/>
    </row>
    <row r="557" spans="1:1">
      <c r="A557" s="746"/>
    </row>
    <row r="558" spans="1:1">
      <c r="A558" s="746"/>
    </row>
    <row r="559" spans="1:1">
      <c r="A559" s="746"/>
    </row>
    <row r="560" spans="1:1">
      <c r="A560" s="746"/>
    </row>
    <row r="561" spans="1:1">
      <c r="A561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F452"/>
  <sheetViews>
    <sheetView zoomScaleNormal="100" workbookViewId="0">
      <selection sqref="A1:IV65536"/>
    </sheetView>
  </sheetViews>
  <sheetFormatPr defaultRowHeight="12.75"/>
  <cols>
    <col min="1" max="1" width="9.140625" style="425"/>
    <col min="2" max="2" width="25.28515625" style="425" bestFit="1" customWidth="1"/>
    <col min="3" max="3" width="29.140625" style="425" customWidth="1"/>
    <col min="4" max="4" width="9.140625" style="425"/>
    <col min="5" max="5" width="12.7109375" style="426" bestFit="1" customWidth="1"/>
    <col min="6" max="6" width="37" style="427" customWidth="1"/>
    <col min="7" max="9" width="9.140625" style="425"/>
    <col min="10" max="10" width="22.7109375" style="425" customWidth="1"/>
    <col min="11" max="16384" width="9.140625" style="425"/>
  </cols>
  <sheetData>
    <row r="1" spans="1:6">
      <c r="A1" s="426" t="s">
        <v>533</v>
      </c>
    </row>
    <row r="3" spans="1:6" ht="15" customHeight="1">
      <c r="A3" s="431" t="s">
        <v>166</v>
      </c>
      <c r="B3" s="432" t="s">
        <v>167</v>
      </c>
      <c r="C3" s="431" t="s">
        <v>105</v>
      </c>
      <c r="E3" s="431" t="s">
        <v>166</v>
      </c>
      <c r="F3" s="432" t="s">
        <v>167</v>
      </c>
    </row>
    <row r="4" spans="1:6" ht="15" customHeight="1">
      <c r="A4" s="746">
        <v>69.89</v>
      </c>
      <c r="C4" s="425" t="s">
        <v>618</v>
      </c>
      <c r="E4" s="611">
        <v>75.17</v>
      </c>
      <c r="F4" s="426" t="s">
        <v>375</v>
      </c>
    </row>
    <row r="5" spans="1:6" ht="15" customHeight="1">
      <c r="A5" s="746">
        <v>3.02</v>
      </c>
      <c r="C5" s="425" t="s">
        <v>377</v>
      </c>
      <c r="E5" s="611">
        <v>12.95</v>
      </c>
      <c r="F5" s="426" t="s">
        <v>365</v>
      </c>
    </row>
    <row r="6" spans="1:6" ht="15" customHeight="1">
      <c r="A6" s="746">
        <v>2.0699999999999998</v>
      </c>
      <c r="C6" s="425" t="s">
        <v>384</v>
      </c>
      <c r="E6" s="611">
        <v>7.31</v>
      </c>
      <c r="F6" s="426" t="s">
        <v>405</v>
      </c>
    </row>
    <row r="7" spans="1:6" ht="15" customHeight="1">
      <c r="A7" s="746">
        <v>0.1</v>
      </c>
      <c r="C7" s="425" t="s">
        <v>378</v>
      </c>
      <c r="E7" s="611">
        <v>2.85</v>
      </c>
      <c r="F7" s="426" t="s">
        <v>415</v>
      </c>
    </row>
    <row r="8" spans="1:6" ht="15" customHeight="1">
      <c r="A8" s="746">
        <v>7.0000000000000007E-2</v>
      </c>
      <c r="C8" s="425" t="s">
        <v>387</v>
      </c>
      <c r="E8" s="611">
        <v>1.23</v>
      </c>
      <c r="F8" s="426" t="s">
        <v>421</v>
      </c>
    </row>
    <row r="9" spans="1:6" ht="15" customHeight="1">
      <c r="A9" s="746">
        <v>0.02</v>
      </c>
      <c r="C9" s="425" t="s">
        <v>376</v>
      </c>
      <c r="E9" s="611">
        <v>0.41</v>
      </c>
      <c r="F9" s="426" t="s">
        <v>470</v>
      </c>
    </row>
    <row r="10" spans="1:6" ht="15" customHeight="1">
      <c r="A10" s="746">
        <v>0</v>
      </c>
      <c r="C10" s="425" t="s">
        <v>381</v>
      </c>
      <c r="E10" s="611">
        <v>0.04</v>
      </c>
      <c r="F10" s="426" t="s">
        <v>389</v>
      </c>
    </row>
    <row r="11" spans="1:6" ht="15" customHeight="1">
      <c r="A11" s="746">
        <v>0</v>
      </c>
      <c r="C11" s="425" t="s">
        <v>385</v>
      </c>
      <c r="E11" s="611">
        <v>0.03</v>
      </c>
      <c r="F11" s="609" t="s">
        <v>450</v>
      </c>
    </row>
    <row r="12" spans="1:6" ht="15" customHeight="1">
      <c r="A12" s="746">
        <v>75.17</v>
      </c>
      <c r="B12" s="425" t="s">
        <v>375</v>
      </c>
      <c r="E12" s="611">
        <v>0</v>
      </c>
      <c r="F12" s="429" t="s">
        <v>458</v>
      </c>
    </row>
    <row r="13" spans="1:6" ht="15" customHeight="1">
      <c r="A13" s="746">
        <v>6.29</v>
      </c>
      <c r="C13" s="425" t="s">
        <v>368</v>
      </c>
      <c r="E13" s="611"/>
      <c r="F13" s="429"/>
    </row>
    <row r="14" spans="1:6" ht="15" customHeight="1">
      <c r="A14" s="746">
        <v>4.8099999999999996</v>
      </c>
      <c r="C14" s="425" t="s">
        <v>374</v>
      </c>
      <c r="E14" s="428"/>
      <c r="F14" s="429"/>
    </row>
    <row r="15" spans="1:6" ht="15" customHeight="1">
      <c r="A15" s="746">
        <v>1.32</v>
      </c>
      <c r="C15" s="425" t="s">
        <v>369</v>
      </c>
      <c r="E15" s="428"/>
      <c r="F15" s="429"/>
    </row>
    <row r="16" spans="1:6" ht="15" customHeight="1">
      <c r="A16" s="746">
        <v>0.36</v>
      </c>
      <c r="C16" s="425" t="s">
        <v>373</v>
      </c>
      <c r="E16" s="430"/>
      <c r="F16" s="429"/>
    </row>
    <row r="17" spans="1:3">
      <c r="A17" s="746">
        <v>0.13</v>
      </c>
      <c r="C17" s="425" t="s">
        <v>366</v>
      </c>
    </row>
    <row r="18" spans="1:3">
      <c r="A18" s="746">
        <v>0.01</v>
      </c>
      <c r="C18" s="425" t="s">
        <v>367</v>
      </c>
    </row>
    <row r="19" spans="1:3">
      <c r="A19" s="746">
        <v>0</v>
      </c>
      <c r="C19" s="425" t="s">
        <v>371</v>
      </c>
    </row>
    <row r="20" spans="1:3">
      <c r="A20" s="746">
        <v>12.95</v>
      </c>
      <c r="B20" s="425" t="s">
        <v>365</v>
      </c>
    </row>
    <row r="21" spans="1:3">
      <c r="A21" s="746">
        <v>4.9800000000000004</v>
      </c>
      <c r="C21" s="425" t="s">
        <v>619</v>
      </c>
    </row>
    <row r="22" spans="1:3">
      <c r="A22" s="746">
        <v>1.57</v>
      </c>
      <c r="C22" s="425" t="s">
        <v>406</v>
      </c>
    </row>
    <row r="23" spans="1:3">
      <c r="A23" s="746">
        <v>0.45</v>
      </c>
      <c r="C23" s="425" t="s">
        <v>414</v>
      </c>
    </row>
    <row r="24" spans="1:3">
      <c r="A24" s="746">
        <v>0.31</v>
      </c>
      <c r="C24" s="425" t="s">
        <v>620</v>
      </c>
    </row>
    <row r="25" spans="1:3">
      <c r="A25" s="746">
        <v>0.01</v>
      </c>
      <c r="C25" s="425" t="s">
        <v>410</v>
      </c>
    </row>
    <row r="26" spans="1:3">
      <c r="A26" s="746">
        <v>7.31</v>
      </c>
      <c r="B26" s="425" t="s">
        <v>405</v>
      </c>
    </row>
    <row r="27" spans="1:3">
      <c r="A27" s="746">
        <v>1.33</v>
      </c>
      <c r="C27" s="425" t="s">
        <v>418</v>
      </c>
    </row>
    <row r="28" spans="1:3">
      <c r="A28" s="746">
        <v>1.31</v>
      </c>
      <c r="C28" s="425" t="s">
        <v>416</v>
      </c>
    </row>
    <row r="29" spans="1:3">
      <c r="A29" s="746">
        <v>0.2</v>
      </c>
      <c r="C29" s="425" t="s">
        <v>417</v>
      </c>
    </row>
    <row r="30" spans="1:3">
      <c r="A30" s="746">
        <v>0</v>
      </c>
      <c r="C30" s="425" t="s">
        <v>420</v>
      </c>
    </row>
    <row r="31" spans="1:3">
      <c r="A31" s="746">
        <v>0</v>
      </c>
      <c r="C31" s="425" t="s">
        <v>419</v>
      </c>
    </row>
    <row r="32" spans="1:3">
      <c r="A32" s="746">
        <v>2.85</v>
      </c>
      <c r="B32" s="425" t="s">
        <v>415</v>
      </c>
    </row>
    <row r="33" spans="1:5">
      <c r="A33" s="746">
        <v>1.06</v>
      </c>
      <c r="C33" s="425" t="s">
        <v>425</v>
      </c>
    </row>
    <row r="34" spans="1:5">
      <c r="A34" s="746">
        <v>0.14000000000000001</v>
      </c>
      <c r="C34" s="425" t="s">
        <v>422</v>
      </c>
    </row>
    <row r="35" spans="1:5">
      <c r="A35" s="746">
        <v>0.02</v>
      </c>
      <c r="C35" s="425" t="s">
        <v>423</v>
      </c>
    </row>
    <row r="36" spans="1:5">
      <c r="A36" s="746">
        <v>0.01</v>
      </c>
      <c r="C36" s="425" t="s">
        <v>621</v>
      </c>
    </row>
    <row r="37" spans="1:5">
      <c r="A37" s="746">
        <v>0</v>
      </c>
      <c r="C37" s="425" t="s">
        <v>426</v>
      </c>
    </row>
    <row r="38" spans="1:5">
      <c r="A38" s="746">
        <v>0</v>
      </c>
      <c r="C38" s="425" t="s">
        <v>437</v>
      </c>
    </row>
    <row r="39" spans="1:5">
      <c r="A39" s="746">
        <v>0</v>
      </c>
      <c r="C39" s="425" t="s">
        <v>428</v>
      </c>
      <c r="E39" s="426" t="s">
        <v>532</v>
      </c>
    </row>
    <row r="40" spans="1:5">
      <c r="A40" s="746">
        <v>1.23</v>
      </c>
      <c r="B40" s="425" t="s">
        <v>421</v>
      </c>
    </row>
    <row r="41" spans="1:5">
      <c r="A41" s="746">
        <v>0.41</v>
      </c>
      <c r="C41" s="425" t="s">
        <v>622</v>
      </c>
    </row>
    <row r="42" spans="1:5">
      <c r="A42" s="746">
        <v>0.41</v>
      </c>
      <c r="B42" s="425" t="s">
        <v>470</v>
      </c>
    </row>
    <row r="43" spans="1:5">
      <c r="A43" s="746">
        <v>0.04</v>
      </c>
      <c r="C43" s="425" t="s">
        <v>395</v>
      </c>
    </row>
    <row r="44" spans="1:5">
      <c r="A44" s="746">
        <v>0.04</v>
      </c>
      <c r="B44" s="425" t="s">
        <v>389</v>
      </c>
    </row>
    <row r="45" spans="1:5">
      <c r="A45" s="746">
        <v>0.02</v>
      </c>
      <c r="C45" s="425" t="s">
        <v>451</v>
      </c>
    </row>
    <row r="46" spans="1:5">
      <c r="A46" s="746">
        <v>0.01</v>
      </c>
      <c r="C46" s="425" t="s">
        <v>456</v>
      </c>
    </row>
    <row r="47" spans="1:5">
      <c r="A47" s="746">
        <v>0</v>
      </c>
      <c r="C47" s="425" t="s">
        <v>455</v>
      </c>
    </row>
    <row r="48" spans="1:5">
      <c r="A48" s="746">
        <v>0.03</v>
      </c>
      <c r="B48" s="425" t="s">
        <v>450</v>
      </c>
    </row>
    <row r="49" spans="1:3">
      <c r="A49" s="746">
        <v>0</v>
      </c>
      <c r="C49" s="425" t="s">
        <v>469</v>
      </c>
    </row>
    <row r="50" spans="1:3">
      <c r="A50" s="746">
        <v>0</v>
      </c>
      <c r="B50" s="425" t="s">
        <v>458</v>
      </c>
    </row>
    <row r="51" spans="1:3">
      <c r="A51" s="746"/>
    </row>
    <row r="52" spans="1:3">
      <c r="A52" s="746"/>
    </row>
    <row r="53" spans="1:3">
      <c r="A53" s="746"/>
    </row>
    <row r="54" spans="1:3">
      <c r="A54" s="746"/>
    </row>
    <row r="55" spans="1:3">
      <c r="A55" s="746"/>
    </row>
    <row r="56" spans="1:3">
      <c r="A56" s="746"/>
    </row>
    <row r="57" spans="1:3">
      <c r="A57" s="746"/>
    </row>
    <row r="58" spans="1:3">
      <c r="A58" s="746"/>
    </row>
    <row r="59" spans="1:3">
      <c r="A59" s="746"/>
    </row>
    <row r="60" spans="1:3">
      <c r="A60" s="746"/>
    </row>
    <row r="61" spans="1:3">
      <c r="A61" s="746"/>
    </row>
    <row r="62" spans="1:3">
      <c r="A62" s="746"/>
    </row>
    <row r="63" spans="1:3">
      <c r="A63" s="746"/>
    </row>
    <row r="64" spans="1:3">
      <c r="A64" s="746"/>
    </row>
    <row r="65" spans="1:1">
      <c r="A65" s="746"/>
    </row>
    <row r="66" spans="1:1">
      <c r="A66" s="746"/>
    </row>
    <row r="67" spans="1:1">
      <c r="A67" s="746"/>
    </row>
    <row r="68" spans="1:1">
      <c r="A68" s="746"/>
    </row>
    <row r="69" spans="1:1">
      <c r="A69" s="746"/>
    </row>
    <row r="70" spans="1:1">
      <c r="A70" s="746"/>
    </row>
    <row r="71" spans="1:1">
      <c r="A71" s="746"/>
    </row>
    <row r="72" spans="1:1">
      <c r="A72" s="746"/>
    </row>
    <row r="73" spans="1:1">
      <c r="A73" s="746"/>
    </row>
    <row r="74" spans="1:1">
      <c r="A74" s="746"/>
    </row>
    <row r="75" spans="1:1">
      <c r="A75" s="746"/>
    </row>
    <row r="76" spans="1:1">
      <c r="A76" s="746"/>
    </row>
    <row r="77" spans="1:1">
      <c r="A77" s="746"/>
    </row>
    <row r="78" spans="1:1">
      <c r="A78" s="746"/>
    </row>
    <row r="79" spans="1:1">
      <c r="A79" s="746"/>
    </row>
    <row r="80" spans="1:1">
      <c r="A80" s="746"/>
    </row>
    <row r="81" spans="1:1">
      <c r="A81" s="746"/>
    </row>
    <row r="82" spans="1:1">
      <c r="A82" s="746"/>
    </row>
    <row r="83" spans="1:1">
      <c r="A83" s="746"/>
    </row>
    <row r="84" spans="1:1">
      <c r="A84" s="746"/>
    </row>
    <row r="85" spans="1:1">
      <c r="A85" s="746"/>
    </row>
    <row r="86" spans="1:1">
      <c r="A86" s="746"/>
    </row>
    <row r="87" spans="1:1">
      <c r="A87" s="746"/>
    </row>
    <row r="88" spans="1:1">
      <c r="A88" s="746"/>
    </row>
    <row r="89" spans="1:1">
      <c r="A89" s="746"/>
    </row>
    <row r="90" spans="1:1">
      <c r="A90" s="746"/>
    </row>
    <row r="91" spans="1:1">
      <c r="A91" s="746"/>
    </row>
    <row r="92" spans="1:1">
      <c r="A92" s="746"/>
    </row>
    <row r="93" spans="1:1">
      <c r="A93" s="746"/>
    </row>
    <row r="94" spans="1:1">
      <c r="A94" s="746"/>
    </row>
    <row r="95" spans="1:1">
      <c r="A95" s="746"/>
    </row>
    <row r="96" spans="1:1">
      <c r="A96" s="746"/>
    </row>
    <row r="97" spans="1:1">
      <c r="A97" s="746"/>
    </row>
    <row r="98" spans="1:1">
      <c r="A98" s="746"/>
    </row>
    <row r="99" spans="1:1">
      <c r="A99" s="746"/>
    </row>
    <row r="100" spans="1:1">
      <c r="A100" s="746"/>
    </row>
    <row r="101" spans="1:1">
      <c r="A101" s="746"/>
    </row>
    <row r="102" spans="1:1">
      <c r="A102" s="746"/>
    </row>
    <row r="103" spans="1:1">
      <c r="A103" s="746"/>
    </row>
    <row r="104" spans="1:1">
      <c r="A104" s="746"/>
    </row>
    <row r="105" spans="1:1">
      <c r="A105" s="746"/>
    </row>
    <row r="106" spans="1:1">
      <c r="A106" s="746"/>
    </row>
    <row r="107" spans="1:1">
      <c r="A107" s="746"/>
    </row>
    <row r="108" spans="1:1">
      <c r="A108" s="746"/>
    </row>
    <row r="109" spans="1:1">
      <c r="A109" s="746"/>
    </row>
    <row r="110" spans="1:1">
      <c r="A110" s="746"/>
    </row>
    <row r="111" spans="1:1">
      <c r="A111" s="746"/>
    </row>
    <row r="112" spans="1:1">
      <c r="A112" s="746"/>
    </row>
    <row r="113" spans="1:1">
      <c r="A113" s="746"/>
    </row>
    <row r="114" spans="1:1">
      <c r="A114" s="746"/>
    </row>
    <row r="115" spans="1:1">
      <c r="A115" s="746"/>
    </row>
    <row r="116" spans="1:1">
      <c r="A116" s="746"/>
    </row>
    <row r="117" spans="1:1">
      <c r="A117" s="746"/>
    </row>
    <row r="118" spans="1:1">
      <c r="A118" s="746"/>
    </row>
    <row r="119" spans="1:1">
      <c r="A119" s="746"/>
    </row>
    <row r="120" spans="1:1">
      <c r="A120" s="746"/>
    </row>
    <row r="121" spans="1:1">
      <c r="A121" s="746"/>
    </row>
    <row r="122" spans="1:1">
      <c r="A122" s="746"/>
    </row>
    <row r="123" spans="1:1">
      <c r="A123" s="746"/>
    </row>
    <row r="124" spans="1:1">
      <c r="A124" s="746"/>
    </row>
    <row r="125" spans="1:1">
      <c r="A125" s="746"/>
    </row>
    <row r="126" spans="1:1">
      <c r="A126" s="746"/>
    </row>
    <row r="127" spans="1:1">
      <c r="A127" s="746"/>
    </row>
    <row r="128" spans="1:1">
      <c r="A128" s="746"/>
    </row>
    <row r="129" spans="1:1">
      <c r="A129" s="746"/>
    </row>
    <row r="130" spans="1:1">
      <c r="A130" s="746"/>
    </row>
    <row r="131" spans="1:1">
      <c r="A131" s="746"/>
    </row>
    <row r="132" spans="1:1">
      <c r="A132" s="746"/>
    </row>
    <row r="133" spans="1:1">
      <c r="A133" s="746"/>
    </row>
    <row r="134" spans="1:1">
      <c r="A134" s="746"/>
    </row>
    <row r="135" spans="1:1">
      <c r="A135" s="746"/>
    </row>
    <row r="136" spans="1:1">
      <c r="A136" s="746"/>
    </row>
    <row r="137" spans="1:1">
      <c r="A137" s="746"/>
    </row>
    <row r="138" spans="1:1">
      <c r="A138" s="746"/>
    </row>
    <row r="139" spans="1:1">
      <c r="A139" s="746"/>
    </row>
    <row r="140" spans="1:1">
      <c r="A140" s="746"/>
    </row>
    <row r="141" spans="1:1">
      <c r="A141" s="746"/>
    </row>
    <row r="142" spans="1:1">
      <c r="A142" s="746"/>
    </row>
    <row r="143" spans="1:1">
      <c r="A143" s="746"/>
    </row>
    <row r="144" spans="1:1">
      <c r="A144" s="746"/>
    </row>
    <row r="145" spans="1:1">
      <c r="A145" s="746"/>
    </row>
    <row r="146" spans="1:1">
      <c r="A146" s="746"/>
    </row>
    <row r="147" spans="1:1">
      <c r="A147" s="746"/>
    </row>
    <row r="148" spans="1:1">
      <c r="A148" s="746"/>
    </row>
    <row r="149" spans="1:1">
      <c r="A149" s="746"/>
    </row>
    <row r="150" spans="1:1">
      <c r="A150" s="746"/>
    </row>
    <row r="151" spans="1:1">
      <c r="A151" s="746"/>
    </row>
    <row r="152" spans="1:1">
      <c r="A152" s="746"/>
    </row>
    <row r="153" spans="1:1">
      <c r="A153" s="746"/>
    </row>
    <row r="154" spans="1:1">
      <c r="A154" s="746"/>
    </row>
    <row r="155" spans="1:1">
      <c r="A155" s="746"/>
    </row>
    <row r="156" spans="1:1">
      <c r="A156" s="746"/>
    </row>
    <row r="157" spans="1:1">
      <c r="A157" s="746"/>
    </row>
    <row r="158" spans="1:1">
      <c r="A158" s="746"/>
    </row>
    <row r="159" spans="1:1">
      <c r="A159" s="746"/>
    </row>
    <row r="160" spans="1:1">
      <c r="A160" s="746"/>
    </row>
    <row r="161" spans="1:1">
      <c r="A161" s="746"/>
    </row>
    <row r="162" spans="1:1">
      <c r="A162" s="746"/>
    </row>
    <row r="163" spans="1:1">
      <c r="A163" s="746"/>
    </row>
    <row r="164" spans="1:1">
      <c r="A164" s="746"/>
    </row>
    <row r="165" spans="1:1">
      <c r="A165" s="746"/>
    </row>
    <row r="166" spans="1:1">
      <c r="A166" s="746"/>
    </row>
    <row r="167" spans="1:1">
      <c r="A167" s="746"/>
    </row>
    <row r="168" spans="1:1">
      <c r="A168" s="746"/>
    </row>
    <row r="169" spans="1:1">
      <c r="A169" s="746"/>
    </row>
    <row r="170" spans="1:1">
      <c r="A170" s="746"/>
    </row>
    <row r="171" spans="1:1">
      <c r="A171" s="746"/>
    </row>
    <row r="172" spans="1:1">
      <c r="A172" s="746"/>
    </row>
    <row r="173" spans="1:1">
      <c r="A173" s="746"/>
    </row>
    <row r="174" spans="1:1">
      <c r="A174" s="746"/>
    </row>
    <row r="175" spans="1:1">
      <c r="A175" s="746"/>
    </row>
    <row r="176" spans="1:1">
      <c r="A176" s="746"/>
    </row>
    <row r="177" spans="1:1">
      <c r="A177" s="746"/>
    </row>
    <row r="178" spans="1:1">
      <c r="A178" s="746"/>
    </row>
    <row r="179" spans="1:1">
      <c r="A179" s="746"/>
    </row>
    <row r="180" spans="1:1">
      <c r="A180" s="746"/>
    </row>
    <row r="181" spans="1:1">
      <c r="A181" s="746"/>
    </row>
    <row r="182" spans="1:1">
      <c r="A182" s="746"/>
    </row>
    <row r="183" spans="1:1">
      <c r="A183" s="746"/>
    </row>
    <row r="184" spans="1:1">
      <c r="A184" s="746"/>
    </row>
    <row r="185" spans="1:1">
      <c r="A185" s="746"/>
    </row>
    <row r="186" spans="1:1">
      <c r="A186" s="746"/>
    </row>
    <row r="187" spans="1:1">
      <c r="A187" s="746"/>
    </row>
    <row r="188" spans="1:1">
      <c r="A188" s="746"/>
    </row>
    <row r="189" spans="1:1">
      <c r="A189" s="746"/>
    </row>
    <row r="190" spans="1:1">
      <c r="A190" s="746"/>
    </row>
    <row r="191" spans="1:1">
      <c r="A191" s="746"/>
    </row>
    <row r="192" spans="1:1">
      <c r="A192" s="746"/>
    </row>
    <row r="193" spans="1:1">
      <c r="A193" s="746"/>
    </row>
    <row r="194" spans="1:1">
      <c r="A194" s="746"/>
    </row>
    <row r="195" spans="1:1">
      <c r="A195" s="746"/>
    </row>
    <row r="196" spans="1:1">
      <c r="A196" s="746"/>
    </row>
    <row r="197" spans="1:1">
      <c r="A197" s="746"/>
    </row>
    <row r="198" spans="1:1">
      <c r="A198" s="746"/>
    </row>
    <row r="199" spans="1:1">
      <c r="A199" s="746"/>
    </row>
    <row r="200" spans="1:1">
      <c r="A200" s="746"/>
    </row>
    <row r="201" spans="1:1">
      <c r="A201" s="746"/>
    </row>
    <row r="202" spans="1:1">
      <c r="A202" s="746"/>
    </row>
    <row r="203" spans="1:1">
      <c r="A203" s="746"/>
    </row>
    <row r="204" spans="1:1">
      <c r="A204" s="746"/>
    </row>
    <row r="205" spans="1:1">
      <c r="A205" s="746"/>
    </row>
    <row r="206" spans="1:1">
      <c r="A206" s="746"/>
    </row>
    <row r="207" spans="1:1">
      <c r="A207" s="746"/>
    </row>
    <row r="208" spans="1:1">
      <c r="A208" s="746"/>
    </row>
    <row r="209" spans="1:1">
      <c r="A209" s="746"/>
    </row>
    <row r="210" spans="1:1">
      <c r="A210" s="746"/>
    </row>
    <row r="211" spans="1:1">
      <c r="A211" s="746"/>
    </row>
    <row r="212" spans="1:1">
      <c r="A212" s="746"/>
    </row>
    <row r="213" spans="1:1">
      <c r="A213" s="746"/>
    </row>
    <row r="214" spans="1:1">
      <c r="A214" s="746"/>
    </row>
    <row r="215" spans="1:1">
      <c r="A215" s="746"/>
    </row>
    <row r="216" spans="1:1">
      <c r="A216" s="746"/>
    </row>
    <row r="217" spans="1:1">
      <c r="A217" s="746"/>
    </row>
    <row r="218" spans="1:1">
      <c r="A218" s="746"/>
    </row>
    <row r="219" spans="1:1">
      <c r="A219" s="746"/>
    </row>
    <row r="220" spans="1:1">
      <c r="A220" s="746"/>
    </row>
    <row r="221" spans="1:1">
      <c r="A221" s="746"/>
    </row>
    <row r="222" spans="1:1">
      <c r="A222" s="746"/>
    </row>
    <row r="223" spans="1:1">
      <c r="A223" s="746"/>
    </row>
    <row r="224" spans="1:1">
      <c r="A224" s="746"/>
    </row>
    <row r="225" spans="1:1">
      <c r="A225" s="746"/>
    </row>
    <row r="226" spans="1:1">
      <c r="A226" s="746"/>
    </row>
    <row r="227" spans="1:1">
      <c r="A227" s="746"/>
    </row>
    <row r="228" spans="1:1">
      <c r="A228" s="746"/>
    </row>
    <row r="229" spans="1:1">
      <c r="A229" s="746"/>
    </row>
    <row r="230" spans="1:1">
      <c r="A230" s="746"/>
    </row>
    <row r="231" spans="1:1">
      <c r="A231" s="746"/>
    </row>
    <row r="232" spans="1:1">
      <c r="A232" s="746"/>
    </row>
    <row r="233" spans="1:1">
      <c r="A233" s="746"/>
    </row>
    <row r="234" spans="1:1">
      <c r="A234" s="746"/>
    </row>
    <row r="235" spans="1:1">
      <c r="A235" s="746"/>
    </row>
    <row r="236" spans="1:1">
      <c r="A236" s="746"/>
    </row>
    <row r="237" spans="1:1">
      <c r="A237" s="746"/>
    </row>
    <row r="238" spans="1:1">
      <c r="A238" s="746"/>
    </row>
    <row r="239" spans="1:1">
      <c r="A239" s="746"/>
    </row>
    <row r="240" spans="1:1">
      <c r="A240" s="746"/>
    </row>
    <row r="241" spans="1:1">
      <c r="A241" s="746"/>
    </row>
    <row r="242" spans="1:1">
      <c r="A242" s="746"/>
    </row>
    <row r="243" spans="1:1">
      <c r="A243" s="746"/>
    </row>
    <row r="244" spans="1:1">
      <c r="A244" s="746"/>
    </row>
    <row r="245" spans="1:1">
      <c r="A245" s="746"/>
    </row>
    <row r="246" spans="1:1">
      <c r="A246" s="746"/>
    </row>
    <row r="247" spans="1:1">
      <c r="A247" s="746"/>
    </row>
    <row r="248" spans="1:1">
      <c r="A248" s="746"/>
    </row>
    <row r="249" spans="1:1">
      <c r="A249" s="746"/>
    </row>
    <row r="250" spans="1:1">
      <c r="A250" s="746"/>
    </row>
    <row r="251" spans="1:1">
      <c r="A251" s="746"/>
    </row>
    <row r="252" spans="1:1">
      <c r="A252" s="746"/>
    </row>
    <row r="253" spans="1:1">
      <c r="A253" s="746"/>
    </row>
    <row r="254" spans="1:1">
      <c r="A254" s="746"/>
    </row>
    <row r="255" spans="1:1">
      <c r="A255" s="746"/>
    </row>
    <row r="256" spans="1:1">
      <c r="A256" s="746"/>
    </row>
    <row r="257" spans="1:1">
      <c r="A257" s="746"/>
    </row>
    <row r="258" spans="1:1">
      <c r="A258" s="746"/>
    </row>
    <row r="259" spans="1:1">
      <c r="A259" s="746"/>
    </row>
    <row r="260" spans="1:1">
      <c r="A260" s="746"/>
    </row>
    <row r="261" spans="1:1">
      <c r="A261" s="746"/>
    </row>
    <row r="262" spans="1:1">
      <c r="A262" s="746"/>
    </row>
    <row r="263" spans="1:1">
      <c r="A263" s="746"/>
    </row>
    <row r="264" spans="1:1">
      <c r="A264" s="746"/>
    </row>
    <row r="265" spans="1:1">
      <c r="A265" s="746"/>
    </row>
    <row r="266" spans="1:1">
      <c r="A266" s="746"/>
    </row>
    <row r="267" spans="1:1">
      <c r="A267" s="746"/>
    </row>
    <row r="268" spans="1:1">
      <c r="A268" s="746"/>
    </row>
    <row r="269" spans="1:1">
      <c r="A269" s="746"/>
    </row>
    <row r="270" spans="1:1">
      <c r="A270" s="746"/>
    </row>
    <row r="271" spans="1:1">
      <c r="A271" s="746"/>
    </row>
    <row r="272" spans="1:1">
      <c r="A272" s="746"/>
    </row>
    <row r="273" spans="1:1">
      <c r="A273" s="746"/>
    </row>
    <row r="274" spans="1:1">
      <c r="A274" s="746"/>
    </row>
    <row r="275" spans="1:1">
      <c r="A275" s="746"/>
    </row>
    <row r="276" spans="1:1">
      <c r="A276" s="746"/>
    </row>
    <row r="277" spans="1:1">
      <c r="A277" s="746"/>
    </row>
    <row r="278" spans="1:1">
      <c r="A278" s="746"/>
    </row>
    <row r="279" spans="1:1">
      <c r="A279" s="746"/>
    </row>
    <row r="280" spans="1:1">
      <c r="A280" s="746"/>
    </row>
    <row r="281" spans="1:1">
      <c r="A281" s="746"/>
    </row>
    <row r="282" spans="1:1">
      <c r="A282" s="746"/>
    </row>
    <row r="283" spans="1:1">
      <c r="A283" s="746"/>
    </row>
    <row r="284" spans="1:1">
      <c r="A284" s="746"/>
    </row>
    <row r="285" spans="1:1">
      <c r="A285" s="746"/>
    </row>
    <row r="286" spans="1:1">
      <c r="A286" s="746"/>
    </row>
    <row r="287" spans="1:1">
      <c r="A287" s="746"/>
    </row>
    <row r="288" spans="1:1">
      <c r="A288" s="746"/>
    </row>
    <row r="289" spans="1:1">
      <c r="A289" s="746"/>
    </row>
    <row r="290" spans="1:1">
      <c r="A290" s="746"/>
    </row>
    <row r="291" spans="1:1">
      <c r="A291" s="746"/>
    </row>
    <row r="292" spans="1:1">
      <c r="A292" s="746"/>
    </row>
    <row r="293" spans="1:1">
      <c r="A293" s="746"/>
    </row>
    <row r="294" spans="1:1">
      <c r="A294" s="746"/>
    </row>
    <row r="295" spans="1:1">
      <c r="A295" s="746"/>
    </row>
    <row r="296" spans="1:1">
      <c r="A296" s="746"/>
    </row>
    <row r="297" spans="1:1">
      <c r="A297" s="746"/>
    </row>
    <row r="298" spans="1:1">
      <c r="A298" s="746"/>
    </row>
    <row r="299" spans="1:1">
      <c r="A299" s="746"/>
    </row>
    <row r="300" spans="1:1">
      <c r="A300" s="746"/>
    </row>
    <row r="301" spans="1:1">
      <c r="A301" s="746"/>
    </row>
    <row r="302" spans="1:1">
      <c r="A302" s="746"/>
    </row>
    <row r="303" spans="1:1">
      <c r="A303" s="746"/>
    </row>
    <row r="304" spans="1:1">
      <c r="A304" s="746"/>
    </row>
    <row r="305" spans="1:1">
      <c r="A305" s="746"/>
    </row>
    <row r="306" spans="1:1">
      <c r="A306" s="746"/>
    </row>
    <row r="307" spans="1:1">
      <c r="A307" s="746"/>
    </row>
    <row r="308" spans="1:1">
      <c r="A308" s="746"/>
    </row>
    <row r="309" spans="1:1">
      <c r="A309" s="746"/>
    </row>
    <row r="310" spans="1:1">
      <c r="A310" s="746"/>
    </row>
    <row r="311" spans="1:1">
      <c r="A311" s="746"/>
    </row>
    <row r="312" spans="1:1">
      <c r="A312" s="746"/>
    </row>
    <row r="313" spans="1:1">
      <c r="A313" s="746"/>
    </row>
    <row r="314" spans="1:1">
      <c r="A314" s="746"/>
    </row>
    <row r="315" spans="1:1">
      <c r="A315" s="746"/>
    </row>
    <row r="316" spans="1:1">
      <c r="A316" s="746"/>
    </row>
    <row r="317" spans="1:1">
      <c r="A317" s="746"/>
    </row>
    <row r="318" spans="1:1">
      <c r="A318" s="746"/>
    </row>
    <row r="319" spans="1:1">
      <c r="A319" s="746"/>
    </row>
    <row r="320" spans="1:1">
      <c r="A320" s="746"/>
    </row>
    <row r="321" spans="1:1">
      <c r="A321" s="746"/>
    </row>
    <row r="322" spans="1:1">
      <c r="A322" s="746"/>
    </row>
    <row r="323" spans="1:1">
      <c r="A323" s="746"/>
    </row>
    <row r="324" spans="1:1">
      <c r="A324" s="746"/>
    </row>
    <row r="325" spans="1:1">
      <c r="A325" s="746"/>
    </row>
    <row r="326" spans="1:1">
      <c r="A326" s="746"/>
    </row>
    <row r="327" spans="1:1">
      <c r="A327" s="746"/>
    </row>
    <row r="328" spans="1:1">
      <c r="A328" s="746"/>
    </row>
    <row r="329" spans="1:1">
      <c r="A329" s="746"/>
    </row>
    <row r="330" spans="1:1">
      <c r="A330" s="746"/>
    </row>
    <row r="331" spans="1:1">
      <c r="A331" s="746"/>
    </row>
    <row r="332" spans="1:1">
      <c r="A332" s="746"/>
    </row>
    <row r="333" spans="1:1">
      <c r="A333" s="746"/>
    </row>
    <row r="334" spans="1:1">
      <c r="A334" s="746"/>
    </row>
    <row r="335" spans="1:1">
      <c r="A335" s="746"/>
    </row>
    <row r="336" spans="1:1">
      <c r="A336" s="746"/>
    </row>
    <row r="337" spans="1:1">
      <c r="A337" s="746"/>
    </row>
    <row r="338" spans="1:1">
      <c r="A338" s="746"/>
    </row>
    <row r="339" spans="1:1">
      <c r="A339" s="746"/>
    </row>
    <row r="340" spans="1:1">
      <c r="A340" s="746"/>
    </row>
    <row r="341" spans="1:1">
      <c r="A341" s="746"/>
    </row>
    <row r="342" spans="1:1">
      <c r="A342" s="746"/>
    </row>
    <row r="343" spans="1:1">
      <c r="A343" s="746"/>
    </row>
    <row r="344" spans="1:1">
      <c r="A344" s="746"/>
    </row>
    <row r="345" spans="1:1">
      <c r="A345" s="746"/>
    </row>
    <row r="346" spans="1:1">
      <c r="A346" s="746"/>
    </row>
    <row r="347" spans="1:1">
      <c r="A347" s="746"/>
    </row>
    <row r="348" spans="1:1">
      <c r="A348" s="746"/>
    </row>
    <row r="349" spans="1:1">
      <c r="A349" s="746"/>
    </row>
    <row r="350" spans="1:1">
      <c r="A350" s="746"/>
    </row>
    <row r="351" spans="1:1">
      <c r="A351" s="746"/>
    </row>
    <row r="352" spans="1:1">
      <c r="A352" s="746"/>
    </row>
    <row r="353" spans="1:1">
      <c r="A353" s="746"/>
    </row>
    <row r="354" spans="1:1">
      <c r="A354" s="746"/>
    </row>
    <row r="355" spans="1:1">
      <c r="A355" s="746"/>
    </row>
    <row r="356" spans="1:1">
      <c r="A356" s="746"/>
    </row>
    <row r="357" spans="1:1">
      <c r="A357" s="746"/>
    </row>
    <row r="358" spans="1:1">
      <c r="A358" s="746"/>
    </row>
    <row r="359" spans="1:1">
      <c r="A359" s="746"/>
    </row>
    <row r="360" spans="1:1">
      <c r="A360" s="746"/>
    </row>
    <row r="361" spans="1:1">
      <c r="A361" s="746"/>
    </row>
    <row r="362" spans="1:1">
      <c r="A362" s="746"/>
    </row>
    <row r="363" spans="1:1">
      <c r="A363" s="746"/>
    </row>
    <row r="364" spans="1:1">
      <c r="A364" s="746"/>
    </row>
    <row r="365" spans="1:1">
      <c r="A365" s="746"/>
    </row>
    <row r="366" spans="1:1">
      <c r="A366" s="746"/>
    </row>
    <row r="367" spans="1:1">
      <c r="A367" s="746"/>
    </row>
    <row r="368" spans="1:1">
      <c r="A368" s="746"/>
    </row>
    <row r="369" spans="1:1">
      <c r="A369" s="746"/>
    </row>
    <row r="370" spans="1:1">
      <c r="A370" s="746"/>
    </row>
    <row r="371" spans="1:1">
      <c r="A371" s="746"/>
    </row>
    <row r="372" spans="1:1">
      <c r="A372" s="746"/>
    </row>
    <row r="373" spans="1:1">
      <c r="A373" s="746"/>
    </row>
    <row r="374" spans="1:1">
      <c r="A374" s="746"/>
    </row>
    <row r="375" spans="1:1">
      <c r="A375" s="746"/>
    </row>
    <row r="376" spans="1:1">
      <c r="A376" s="746"/>
    </row>
    <row r="377" spans="1:1">
      <c r="A377" s="746"/>
    </row>
    <row r="378" spans="1:1">
      <c r="A378" s="746"/>
    </row>
    <row r="379" spans="1:1">
      <c r="A379" s="746"/>
    </row>
    <row r="380" spans="1:1">
      <c r="A380" s="746"/>
    </row>
    <row r="381" spans="1:1">
      <c r="A381" s="746"/>
    </row>
    <row r="382" spans="1:1">
      <c r="A382" s="746"/>
    </row>
    <row r="383" spans="1:1">
      <c r="A383" s="746"/>
    </row>
    <row r="384" spans="1:1">
      <c r="A384" s="746"/>
    </row>
    <row r="385" spans="1:1">
      <c r="A385" s="746"/>
    </row>
    <row r="386" spans="1:1">
      <c r="A386" s="746"/>
    </row>
    <row r="387" spans="1:1">
      <c r="A387" s="746"/>
    </row>
    <row r="388" spans="1:1">
      <c r="A388" s="746"/>
    </row>
    <row r="389" spans="1:1">
      <c r="A389" s="746"/>
    </row>
    <row r="390" spans="1:1">
      <c r="A390" s="746"/>
    </row>
    <row r="391" spans="1:1">
      <c r="A391" s="746"/>
    </row>
    <row r="392" spans="1:1">
      <c r="A392" s="746"/>
    </row>
    <row r="393" spans="1:1">
      <c r="A393" s="746"/>
    </row>
    <row r="394" spans="1:1">
      <c r="A394" s="746"/>
    </row>
    <row r="395" spans="1:1">
      <c r="A395" s="746"/>
    </row>
    <row r="396" spans="1:1">
      <c r="A396" s="746"/>
    </row>
    <row r="397" spans="1:1">
      <c r="A397" s="746"/>
    </row>
    <row r="398" spans="1:1">
      <c r="A398" s="746"/>
    </row>
    <row r="399" spans="1:1">
      <c r="A399" s="746"/>
    </row>
    <row r="400" spans="1:1">
      <c r="A400" s="746"/>
    </row>
    <row r="401" spans="1:1">
      <c r="A401" s="746"/>
    </row>
    <row r="402" spans="1:1">
      <c r="A402" s="746"/>
    </row>
    <row r="403" spans="1:1">
      <c r="A403" s="746"/>
    </row>
    <row r="404" spans="1:1">
      <c r="A404" s="746"/>
    </row>
    <row r="405" spans="1:1">
      <c r="A405" s="746"/>
    </row>
    <row r="406" spans="1:1">
      <c r="A406" s="746"/>
    </row>
    <row r="407" spans="1:1">
      <c r="A407" s="746"/>
    </row>
    <row r="408" spans="1:1">
      <c r="A408" s="746"/>
    </row>
    <row r="409" spans="1:1">
      <c r="A409" s="746"/>
    </row>
    <row r="410" spans="1:1">
      <c r="A410" s="746"/>
    </row>
    <row r="411" spans="1:1">
      <c r="A411" s="746"/>
    </row>
    <row r="412" spans="1:1">
      <c r="A412" s="746"/>
    </row>
    <row r="413" spans="1:1">
      <c r="A413" s="746"/>
    </row>
    <row r="414" spans="1:1">
      <c r="A414" s="746"/>
    </row>
    <row r="415" spans="1:1">
      <c r="A415" s="746"/>
    </row>
    <row r="416" spans="1:1">
      <c r="A416" s="746"/>
    </row>
    <row r="417" spans="1:1">
      <c r="A417" s="746"/>
    </row>
    <row r="418" spans="1:1">
      <c r="A418" s="746"/>
    </row>
    <row r="419" spans="1:1">
      <c r="A419" s="746"/>
    </row>
    <row r="420" spans="1:1">
      <c r="A420" s="746"/>
    </row>
    <row r="421" spans="1:1">
      <c r="A421" s="746"/>
    </row>
    <row r="422" spans="1:1">
      <c r="A422" s="746"/>
    </row>
    <row r="423" spans="1:1">
      <c r="A423" s="746"/>
    </row>
    <row r="424" spans="1:1">
      <c r="A424" s="746"/>
    </row>
    <row r="425" spans="1:1">
      <c r="A425" s="746"/>
    </row>
    <row r="426" spans="1:1">
      <c r="A426" s="746"/>
    </row>
    <row r="427" spans="1:1">
      <c r="A427" s="746"/>
    </row>
    <row r="428" spans="1:1">
      <c r="A428" s="746"/>
    </row>
    <row r="429" spans="1:1">
      <c r="A429" s="746"/>
    </row>
    <row r="430" spans="1:1">
      <c r="A430" s="746"/>
    </row>
    <row r="431" spans="1:1">
      <c r="A431" s="746"/>
    </row>
    <row r="432" spans="1:1">
      <c r="A432" s="746"/>
    </row>
    <row r="433" spans="1:1">
      <c r="A433" s="746"/>
    </row>
    <row r="434" spans="1:1">
      <c r="A434" s="746"/>
    </row>
    <row r="435" spans="1:1">
      <c r="A435" s="746"/>
    </row>
    <row r="436" spans="1:1">
      <c r="A436" s="746"/>
    </row>
    <row r="437" spans="1:1">
      <c r="A437" s="746"/>
    </row>
    <row r="438" spans="1:1">
      <c r="A438" s="746"/>
    </row>
    <row r="439" spans="1:1">
      <c r="A439" s="746"/>
    </row>
    <row r="440" spans="1:1">
      <c r="A440" s="746"/>
    </row>
    <row r="441" spans="1:1">
      <c r="A441" s="746"/>
    </row>
    <row r="442" spans="1:1">
      <c r="A442" s="746"/>
    </row>
    <row r="443" spans="1:1">
      <c r="A443" s="746"/>
    </row>
    <row r="444" spans="1:1">
      <c r="A444" s="746"/>
    </row>
    <row r="445" spans="1:1">
      <c r="A445" s="746"/>
    </row>
    <row r="446" spans="1:1">
      <c r="A446" s="746"/>
    </row>
    <row r="447" spans="1:1">
      <c r="A447" s="746"/>
    </row>
    <row r="448" spans="1:1">
      <c r="A448" s="746"/>
    </row>
    <row r="449" spans="1:1">
      <c r="A449" s="746"/>
    </row>
    <row r="450" spans="1:1">
      <c r="A450" s="746"/>
    </row>
    <row r="451" spans="1:1">
      <c r="A451" s="746"/>
    </row>
    <row r="452" spans="1:1">
      <c r="A452" s="746"/>
    </row>
  </sheetData>
  <phoneticPr fontId="79" type="noConversion"/>
  <pageMargins left="0.75" right="0.75" top="1" bottom="1" header="0.5" footer="0.5"/>
  <pageSetup paperSize="9" scale="5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2"/>
  <sheetViews>
    <sheetView workbookViewId="0">
      <selection sqref="A1:IV65536"/>
    </sheetView>
  </sheetViews>
  <sheetFormatPr defaultRowHeight="12"/>
  <cols>
    <col min="1" max="1" width="2.28515625" customWidth="1"/>
    <col min="2" max="2" width="49.28515625" customWidth="1"/>
  </cols>
  <sheetData>
    <row r="1" spans="1:2" ht="15">
      <c r="A1" s="727" t="s">
        <v>364</v>
      </c>
    </row>
    <row r="3" spans="1:2" ht="15">
      <c r="A3" s="728"/>
      <c r="B3" s="729" t="s">
        <v>365</v>
      </c>
    </row>
    <row r="4" spans="1:2">
      <c r="A4" s="728"/>
      <c r="B4" s="728" t="s">
        <v>366</v>
      </c>
    </row>
    <row r="5" spans="1:2">
      <c r="A5" s="728"/>
      <c r="B5" s="728" t="s">
        <v>367</v>
      </c>
    </row>
    <row r="6" spans="1:2">
      <c r="A6" s="728"/>
      <c r="B6" s="728" t="s">
        <v>368</v>
      </c>
    </row>
    <row r="7" spans="1:2">
      <c r="A7" s="728"/>
      <c r="B7" s="728" t="s">
        <v>369</v>
      </c>
    </row>
    <row r="8" spans="1:2">
      <c r="A8" s="728"/>
      <c r="B8" s="728" t="s">
        <v>370</v>
      </c>
    </row>
    <row r="9" spans="1:2">
      <c r="A9" s="728"/>
      <c r="B9" s="728" t="s">
        <v>371</v>
      </c>
    </row>
    <row r="10" spans="1:2">
      <c r="A10" s="728"/>
      <c r="B10" s="728" t="s">
        <v>372</v>
      </c>
    </row>
    <row r="11" spans="1:2">
      <c r="A11" s="728"/>
      <c r="B11" s="728" t="s">
        <v>373</v>
      </c>
    </row>
    <row r="12" spans="1:2">
      <c r="A12" s="728"/>
      <c r="B12" s="728" t="s">
        <v>374</v>
      </c>
    </row>
    <row r="14" spans="1:2" ht="15">
      <c r="A14" s="728"/>
      <c r="B14" s="729" t="s">
        <v>375</v>
      </c>
    </row>
    <row r="15" spans="1:2">
      <c r="A15" s="728"/>
      <c r="B15" s="728" t="s">
        <v>376</v>
      </c>
    </row>
    <row r="16" spans="1:2">
      <c r="A16" s="730"/>
      <c r="B16" s="730" t="s">
        <v>377</v>
      </c>
    </row>
    <row r="17" spans="1:2">
      <c r="A17" s="728"/>
      <c r="B17" s="728" t="s">
        <v>378</v>
      </c>
    </row>
    <row r="18" spans="1:2">
      <c r="A18" s="728"/>
      <c r="B18" s="728" t="s">
        <v>379</v>
      </c>
    </row>
    <row r="19" spans="1:2">
      <c r="A19" s="728"/>
      <c r="B19" s="728" t="s">
        <v>380</v>
      </c>
    </row>
    <row r="20" spans="1:2">
      <c r="A20" s="728"/>
      <c r="B20" s="728" t="s">
        <v>381</v>
      </c>
    </row>
    <row r="21" spans="1:2">
      <c r="A21" s="730"/>
      <c r="B21" t="s">
        <v>382</v>
      </c>
    </row>
    <row r="22" spans="1:2">
      <c r="A22" s="728"/>
      <c r="B22" s="728" t="s">
        <v>383</v>
      </c>
    </row>
    <row r="23" spans="1:2">
      <c r="A23" s="728"/>
      <c r="B23" s="728" t="s">
        <v>384</v>
      </c>
    </row>
    <row r="24" spans="1:2">
      <c r="A24" s="728"/>
      <c r="B24" s="728" t="s">
        <v>385</v>
      </c>
    </row>
    <row r="25" spans="1:2">
      <c r="A25" s="730"/>
      <c r="B25" s="730" t="s">
        <v>386</v>
      </c>
    </row>
    <row r="26" spans="1:2">
      <c r="A26" s="728"/>
      <c r="B26" s="728" t="s">
        <v>387</v>
      </c>
    </row>
    <row r="27" spans="1:2" ht="24">
      <c r="A27" s="728"/>
      <c r="B27" s="728" t="s">
        <v>388</v>
      </c>
    </row>
    <row r="28" spans="1:2">
      <c r="A28" s="728"/>
      <c r="B28" s="728"/>
    </row>
    <row r="29" spans="1:2" ht="15">
      <c r="A29" s="728"/>
      <c r="B29" s="729" t="s">
        <v>389</v>
      </c>
    </row>
    <row r="30" spans="1:2">
      <c r="A30" s="728"/>
      <c r="B30" s="728" t="s">
        <v>390</v>
      </c>
    </row>
    <row r="31" spans="1:2">
      <c r="A31" s="728"/>
      <c r="B31" s="728" t="s">
        <v>391</v>
      </c>
    </row>
    <row r="32" spans="1:2">
      <c r="A32" s="728"/>
      <c r="B32" s="728" t="s">
        <v>392</v>
      </c>
    </row>
    <row r="33" spans="1:2">
      <c r="A33" s="728"/>
      <c r="B33" s="728" t="s">
        <v>393</v>
      </c>
    </row>
    <row r="34" spans="1:2">
      <c r="A34" s="728"/>
      <c r="B34" s="728" t="s">
        <v>394</v>
      </c>
    </row>
    <row r="35" spans="1:2">
      <c r="A35" s="728"/>
      <c r="B35" s="728" t="s">
        <v>395</v>
      </c>
    </row>
    <row r="36" spans="1:2">
      <c r="A36" s="728"/>
      <c r="B36" s="728" t="s">
        <v>396</v>
      </c>
    </row>
    <row r="37" spans="1:2">
      <c r="A37" s="728"/>
      <c r="B37" s="728" t="s">
        <v>397</v>
      </c>
    </row>
    <row r="38" spans="1:2">
      <c r="A38" s="728"/>
      <c r="B38" s="728" t="s">
        <v>398</v>
      </c>
    </row>
    <row r="39" spans="1:2">
      <c r="A39" s="728"/>
      <c r="B39" s="728" t="s">
        <v>399</v>
      </c>
    </row>
    <row r="40" spans="1:2">
      <c r="A40" s="728"/>
      <c r="B40" s="728" t="s">
        <v>400</v>
      </c>
    </row>
    <row r="41" spans="1:2">
      <c r="A41" s="728"/>
      <c r="B41" s="728" t="s">
        <v>401</v>
      </c>
    </row>
    <row r="42" spans="1:2">
      <c r="A42" s="728"/>
      <c r="B42" s="728" t="s">
        <v>402</v>
      </c>
    </row>
    <row r="43" spans="1:2">
      <c r="A43" s="728"/>
      <c r="B43" s="728" t="s">
        <v>403</v>
      </c>
    </row>
    <row r="44" spans="1:2">
      <c r="A44" s="728"/>
      <c r="B44" s="728" t="s">
        <v>404</v>
      </c>
    </row>
    <row r="45" spans="1:2">
      <c r="A45" s="728"/>
      <c r="B45" s="728"/>
    </row>
    <row r="46" spans="1:2" ht="15">
      <c r="A46" s="728"/>
      <c r="B46" s="729" t="s">
        <v>405</v>
      </c>
    </row>
    <row r="47" spans="1:2">
      <c r="A47" s="728"/>
      <c r="B47" s="728" t="s">
        <v>406</v>
      </c>
    </row>
    <row r="48" spans="1:2">
      <c r="A48" s="728"/>
      <c r="B48" s="728" t="s">
        <v>407</v>
      </c>
    </row>
    <row r="49" spans="1:2">
      <c r="A49" s="728"/>
      <c r="B49" s="728" t="s">
        <v>408</v>
      </c>
    </row>
    <row r="50" spans="1:2">
      <c r="A50" s="728"/>
      <c r="B50" s="728" t="s">
        <v>409</v>
      </c>
    </row>
    <row r="51" spans="1:2">
      <c r="A51" s="728"/>
      <c r="B51" s="728" t="s">
        <v>410</v>
      </c>
    </row>
    <row r="52" spans="1:2">
      <c r="A52" s="730"/>
      <c r="B52" s="730" t="s">
        <v>411</v>
      </c>
    </row>
    <row r="53" spans="1:2">
      <c r="A53" s="728"/>
      <c r="B53" s="728" t="s">
        <v>412</v>
      </c>
    </row>
    <row r="54" spans="1:2">
      <c r="A54" s="728"/>
      <c r="B54" s="728" t="s">
        <v>413</v>
      </c>
    </row>
    <row r="55" spans="1:2">
      <c r="A55" s="728"/>
      <c r="B55" s="728" t="s">
        <v>414</v>
      </c>
    </row>
    <row r="56" spans="1:2">
      <c r="A56" s="728"/>
      <c r="B56" s="728"/>
    </row>
    <row r="57" spans="1:2" ht="15">
      <c r="A57" s="730"/>
      <c r="B57" s="731" t="s">
        <v>415</v>
      </c>
    </row>
    <row r="58" spans="1:2">
      <c r="A58" s="728"/>
      <c r="B58" s="728" t="s">
        <v>416</v>
      </c>
    </row>
    <row r="59" spans="1:2">
      <c r="A59" s="728"/>
      <c r="B59" s="728" t="s">
        <v>417</v>
      </c>
    </row>
    <row r="60" spans="1:2">
      <c r="A60" s="728"/>
      <c r="B60" s="728" t="s">
        <v>418</v>
      </c>
    </row>
    <row r="61" spans="1:2">
      <c r="A61" s="728"/>
      <c r="B61" s="728" t="s">
        <v>419</v>
      </c>
    </row>
    <row r="62" spans="1:2">
      <c r="A62" s="728"/>
      <c r="B62" s="728" t="s">
        <v>420</v>
      </c>
    </row>
    <row r="64" spans="1:2" ht="15">
      <c r="A64" s="728"/>
      <c r="B64" s="729" t="s">
        <v>421</v>
      </c>
    </row>
    <row r="65" spans="1:2">
      <c r="A65" s="728"/>
      <c r="B65" s="728" t="s">
        <v>422</v>
      </c>
    </row>
    <row r="66" spans="1:2">
      <c r="A66" s="728"/>
      <c r="B66" s="728" t="s">
        <v>423</v>
      </c>
    </row>
    <row r="67" spans="1:2">
      <c r="A67" s="728"/>
      <c r="B67" s="728" t="s">
        <v>424</v>
      </c>
    </row>
    <row r="68" spans="1:2">
      <c r="A68" s="728"/>
      <c r="B68" s="728" t="s">
        <v>425</v>
      </c>
    </row>
    <row r="69" spans="1:2">
      <c r="A69" s="728"/>
      <c r="B69" s="728" t="s">
        <v>426</v>
      </c>
    </row>
    <row r="70" spans="1:2">
      <c r="A70" s="728"/>
      <c r="B70" s="728" t="s">
        <v>427</v>
      </c>
    </row>
    <row r="71" spans="1:2">
      <c r="A71" s="728"/>
      <c r="B71" s="728" t="s">
        <v>428</v>
      </c>
    </row>
    <row r="72" spans="1:2">
      <c r="A72" s="728"/>
      <c r="B72" s="728" t="s">
        <v>429</v>
      </c>
    </row>
    <row r="73" spans="1:2">
      <c r="A73" s="728"/>
      <c r="B73" s="728" t="s">
        <v>430</v>
      </c>
    </row>
    <row r="74" spans="1:2">
      <c r="A74" s="728"/>
      <c r="B74" s="728" t="s">
        <v>431</v>
      </c>
    </row>
    <row r="75" spans="1:2">
      <c r="A75" s="728"/>
      <c r="B75" s="728" t="s">
        <v>432</v>
      </c>
    </row>
    <row r="76" spans="1:2">
      <c r="A76" s="728"/>
      <c r="B76" s="728" t="s">
        <v>433</v>
      </c>
    </row>
    <row r="77" spans="1:2">
      <c r="A77" s="728"/>
      <c r="B77" s="728" t="s">
        <v>434</v>
      </c>
    </row>
    <row r="78" spans="1:2">
      <c r="A78" s="728"/>
      <c r="B78" s="728" t="s">
        <v>435</v>
      </c>
    </row>
    <row r="79" spans="1:2">
      <c r="A79" s="728"/>
      <c r="B79" s="728" t="s">
        <v>436</v>
      </c>
    </row>
    <row r="80" spans="1:2">
      <c r="A80" s="728"/>
      <c r="B80" s="728" t="s">
        <v>437</v>
      </c>
    </row>
    <row r="81" spans="1:2">
      <c r="A81" s="728"/>
      <c r="B81" s="728" t="s">
        <v>438</v>
      </c>
    </row>
    <row r="82" spans="1:2">
      <c r="A82" s="728"/>
      <c r="B82" s="728" t="s">
        <v>439</v>
      </c>
    </row>
    <row r="84" spans="1:2" ht="15">
      <c r="A84" s="728"/>
      <c r="B84" s="729" t="s">
        <v>440</v>
      </c>
    </row>
    <row r="85" spans="1:2">
      <c r="A85" s="728"/>
      <c r="B85" s="728" t="s">
        <v>441</v>
      </c>
    </row>
    <row r="86" spans="1:2">
      <c r="A86" s="728"/>
      <c r="B86" s="728" t="s">
        <v>442</v>
      </c>
    </row>
    <row r="87" spans="1:2">
      <c r="A87" s="728"/>
      <c r="B87" s="728" t="s">
        <v>443</v>
      </c>
    </row>
    <row r="88" spans="1:2">
      <c r="A88" s="728"/>
      <c r="B88" s="728" t="s">
        <v>444</v>
      </c>
    </row>
    <row r="89" spans="1:2">
      <c r="A89" s="728"/>
      <c r="B89" s="728" t="s">
        <v>445</v>
      </c>
    </row>
    <row r="90" spans="1:2">
      <c r="A90" s="728"/>
      <c r="B90" s="728" t="s">
        <v>446</v>
      </c>
    </row>
    <row r="91" spans="1:2">
      <c r="A91" s="728"/>
      <c r="B91" s="728" t="s">
        <v>447</v>
      </c>
    </row>
    <row r="92" spans="1:2">
      <c r="A92" s="728"/>
      <c r="B92" s="728" t="s">
        <v>448</v>
      </c>
    </row>
    <row r="93" spans="1:2">
      <c r="A93" s="728"/>
      <c r="B93" s="728" t="s">
        <v>449</v>
      </c>
    </row>
    <row r="95" spans="1:2" ht="15">
      <c r="A95" s="728"/>
      <c r="B95" s="729" t="s">
        <v>450</v>
      </c>
    </row>
    <row r="96" spans="1:2">
      <c r="A96" s="728"/>
      <c r="B96" s="728" t="s">
        <v>451</v>
      </c>
    </row>
    <row r="97" spans="1:2">
      <c r="A97" s="728"/>
      <c r="B97" s="728" t="s">
        <v>452</v>
      </c>
    </row>
    <row r="98" spans="1:2">
      <c r="A98" s="728"/>
      <c r="B98" s="728" t="s">
        <v>453</v>
      </c>
    </row>
    <row r="99" spans="1:2">
      <c r="A99" s="728"/>
      <c r="B99" s="728" t="s">
        <v>454</v>
      </c>
    </row>
    <row r="100" spans="1:2">
      <c r="A100" s="728"/>
      <c r="B100" s="728" t="s">
        <v>455</v>
      </c>
    </row>
    <row r="101" spans="1:2">
      <c r="A101" s="728"/>
      <c r="B101" s="728" t="s">
        <v>456</v>
      </c>
    </row>
    <row r="102" spans="1:2">
      <c r="A102" s="728"/>
      <c r="B102" s="728" t="s">
        <v>457</v>
      </c>
    </row>
    <row r="104" spans="1:2" ht="15">
      <c r="A104" s="728"/>
      <c r="B104" s="729" t="s">
        <v>458</v>
      </c>
    </row>
    <row r="105" spans="1:2">
      <c r="A105" s="728"/>
      <c r="B105" s="728" t="s">
        <v>459</v>
      </c>
    </row>
    <row r="106" spans="1:2">
      <c r="A106" s="728"/>
      <c r="B106" s="728" t="s">
        <v>460</v>
      </c>
    </row>
    <row r="107" spans="1:2">
      <c r="A107" s="728"/>
      <c r="B107" s="728" t="s">
        <v>461</v>
      </c>
    </row>
    <row r="108" spans="1:2">
      <c r="A108" s="728"/>
      <c r="B108" s="728" t="s">
        <v>462</v>
      </c>
    </row>
    <row r="109" spans="1:2">
      <c r="A109" s="728"/>
      <c r="B109" s="728" t="s">
        <v>463</v>
      </c>
    </row>
    <row r="110" spans="1:2">
      <c r="A110" s="728"/>
      <c r="B110" s="728" t="s">
        <v>464</v>
      </c>
    </row>
    <row r="111" spans="1:2">
      <c r="A111" s="728"/>
      <c r="B111" s="728" t="s">
        <v>465</v>
      </c>
    </row>
    <row r="112" spans="1:2">
      <c r="A112" s="728"/>
      <c r="B112" s="728" t="s">
        <v>466</v>
      </c>
    </row>
    <row r="113" spans="1:2">
      <c r="A113" s="728"/>
      <c r="B113" s="728" t="s">
        <v>467</v>
      </c>
    </row>
    <row r="114" spans="1:2">
      <c r="A114" s="728"/>
      <c r="B114" s="728" t="s">
        <v>468</v>
      </c>
    </row>
    <row r="115" spans="1:2">
      <c r="A115" s="728"/>
      <c r="B115" s="728" t="s">
        <v>469</v>
      </c>
    </row>
    <row r="117" spans="1:2" ht="15">
      <c r="A117" s="728"/>
      <c r="B117" s="729" t="s">
        <v>470</v>
      </c>
    </row>
    <row r="118" spans="1:2">
      <c r="A118" s="728"/>
      <c r="B118" s="728" t="s">
        <v>471</v>
      </c>
    </row>
    <row r="119" spans="1:2">
      <c r="A119" s="728"/>
      <c r="B119" s="728" t="s">
        <v>472</v>
      </c>
    </row>
    <row r="120" spans="1:2">
      <c r="A120" s="728"/>
      <c r="B120" s="728" t="s">
        <v>473</v>
      </c>
    </row>
    <row r="121" spans="1:2">
      <c r="A121" s="728"/>
      <c r="B121" s="728" t="s">
        <v>474</v>
      </c>
    </row>
    <row r="122" spans="1:2">
      <c r="A122" s="728"/>
      <c r="B122" s="728" t="s">
        <v>475</v>
      </c>
    </row>
    <row r="124" spans="1:2" ht="15">
      <c r="A124" s="728"/>
      <c r="B124" s="729" t="s">
        <v>476</v>
      </c>
    </row>
    <row r="125" spans="1:2">
      <c r="A125" s="728"/>
      <c r="B125" s="728" t="s">
        <v>477</v>
      </c>
    </row>
    <row r="126" spans="1:2">
      <c r="A126" s="728"/>
      <c r="B126" s="728" t="s">
        <v>478</v>
      </c>
    </row>
    <row r="127" spans="1:2">
      <c r="A127" s="728"/>
      <c r="B127" s="728" t="s">
        <v>479</v>
      </c>
    </row>
    <row r="128" spans="1:2">
      <c r="A128" s="728"/>
      <c r="B128" s="728" t="s">
        <v>480</v>
      </c>
    </row>
    <row r="129" spans="1:2">
      <c r="A129" s="728"/>
      <c r="B129" s="728" t="s">
        <v>481</v>
      </c>
    </row>
    <row r="130" spans="1:2">
      <c r="A130" s="728"/>
      <c r="B130" s="728" t="s">
        <v>482</v>
      </c>
    </row>
    <row r="131" spans="1:2">
      <c r="A131" s="728"/>
      <c r="B131" s="728" t="s">
        <v>483</v>
      </c>
    </row>
    <row r="132" spans="1:2">
      <c r="A132" s="728"/>
      <c r="B132" s="728" t="s">
        <v>484</v>
      </c>
    </row>
    <row r="133" spans="1:2">
      <c r="A133" s="728"/>
      <c r="B133" s="728" t="s">
        <v>485</v>
      </c>
    </row>
    <row r="134" spans="1:2">
      <c r="A134" s="728"/>
      <c r="B134" s="728" t="s">
        <v>486</v>
      </c>
    </row>
    <row r="135" spans="1:2">
      <c r="A135" s="728"/>
      <c r="B135" s="728" t="s">
        <v>487</v>
      </c>
    </row>
    <row r="136" spans="1:2">
      <c r="A136" s="728"/>
      <c r="B136" s="728" t="s">
        <v>488</v>
      </c>
    </row>
    <row r="137" spans="1:2">
      <c r="A137" s="728"/>
      <c r="B137" s="728" t="s">
        <v>489</v>
      </c>
    </row>
    <row r="138" spans="1:2">
      <c r="A138" s="728"/>
      <c r="B138" s="728" t="s">
        <v>490</v>
      </c>
    </row>
    <row r="140" spans="1:2" ht="15">
      <c r="A140" s="728"/>
      <c r="B140" s="729" t="s">
        <v>491</v>
      </c>
    </row>
    <row r="141" spans="1:2">
      <c r="A141" s="728"/>
      <c r="B141" s="728" t="s">
        <v>492</v>
      </c>
    </row>
    <row r="142" spans="1:2">
      <c r="A142" s="728"/>
      <c r="B142" s="728" t="s">
        <v>493</v>
      </c>
    </row>
    <row r="143" spans="1:2">
      <c r="A143" s="728"/>
      <c r="B143" s="728" t="s">
        <v>494</v>
      </c>
    </row>
    <row r="144" spans="1:2">
      <c r="A144" s="728"/>
      <c r="B144" s="728" t="s">
        <v>495</v>
      </c>
    </row>
    <row r="145" spans="1:2">
      <c r="A145" s="728"/>
      <c r="B145" s="728" t="s">
        <v>496</v>
      </c>
    </row>
    <row r="146" spans="1:2">
      <c r="A146" s="728"/>
      <c r="B146" s="728" t="s">
        <v>497</v>
      </c>
    </row>
    <row r="147" spans="1:2">
      <c r="A147" s="728"/>
      <c r="B147" s="728" t="s">
        <v>498</v>
      </c>
    </row>
    <row r="148" spans="1:2">
      <c r="A148" s="728"/>
      <c r="B148" s="728" t="s">
        <v>499</v>
      </c>
    </row>
    <row r="150" spans="1:2" ht="15">
      <c r="A150" s="728"/>
      <c r="B150" s="729" t="s">
        <v>500</v>
      </c>
    </row>
    <row r="151" spans="1:2">
      <c r="A151" s="728"/>
      <c r="B151" s="728" t="s">
        <v>501</v>
      </c>
    </row>
    <row r="152" spans="1:2">
      <c r="A152" s="728"/>
      <c r="B152" s="728" t="s">
        <v>502</v>
      </c>
    </row>
    <row r="153" spans="1:2">
      <c r="A153" s="728"/>
      <c r="B153" s="728" t="s">
        <v>503</v>
      </c>
    </row>
    <row r="154" spans="1:2">
      <c r="A154" s="728"/>
      <c r="B154" s="728" t="s">
        <v>504</v>
      </c>
    </row>
    <row r="155" spans="1:2">
      <c r="A155" s="728"/>
      <c r="B155" s="728" t="s">
        <v>505</v>
      </c>
    </row>
    <row r="156" spans="1:2">
      <c r="A156" s="730"/>
      <c r="B156" s="730" t="s">
        <v>506</v>
      </c>
    </row>
    <row r="157" spans="1:2">
      <c r="A157" s="728"/>
      <c r="B157" s="728" t="s">
        <v>507</v>
      </c>
    </row>
    <row r="158" spans="1:2">
      <c r="A158" s="728"/>
      <c r="B158" s="728" t="s">
        <v>508</v>
      </c>
    </row>
    <row r="159" spans="1:2">
      <c r="A159" s="728"/>
      <c r="B159" s="728" t="s">
        <v>509</v>
      </c>
    </row>
    <row r="160" spans="1:2">
      <c r="A160" s="728"/>
      <c r="B160" s="728" t="s">
        <v>510</v>
      </c>
    </row>
    <row r="161" spans="1:2">
      <c r="A161" s="728"/>
      <c r="B161" s="728" t="s">
        <v>511</v>
      </c>
    </row>
    <row r="162" spans="1:2">
      <c r="A162" s="728"/>
      <c r="B162" s="728" t="s">
        <v>512</v>
      </c>
    </row>
    <row r="163" spans="1:2">
      <c r="A163" s="728"/>
      <c r="B163" s="728" t="s">
        <v>513</v>
      </c>
    </row>
    <row r="164" spans="1:2">
      <c r="A164" s="728"/>
      <c r="B164" s="728" t="s">
        <v>514</v>
      </c>
    </row>
    <row r="165" spans="1:2">
      <c r="A165" s="728"/>
      <c r="B165" s="728" t="s">
        <v>515</v>
      </c>
    </row>
    <row r="166" spans="1:2">
      <c r="A166" s="728"/>
      <c r="B166" s="728" t="s">
        <v>516</v>
      </c>
    </row>
    <row r="167" spans="1:2">
      <c r="A167" s="728"/>
      <c r="B167" s="728" t="s">
        <v>517</v>
      </c>
    </row>
    <row r="168" spans="1:2">
      <c r="A168" s="728"/>
      <c r="B168" s="728" t="s">
        <v>518</v>
      </c>
    </row>
    <row r="169" spans="1:2">
      <c r="A169" s="728"/>
      <c r="B169" s="728" t="s">
        <v>519</v>
      </c>
    </row>
    <row r="170" spans="1:2">
      <c r="A170" s="730"/>
      <c r="B170" s="728" t="s">
        <v>520</v>
      </c>
    </row>
    <row r="171" spans="1:2">
      <c r="A171" s="728"/>
      <c r="B171" s="728" t="s">
        <v>521</v>
      </c>
    </row>
    <row r="172" spans="1:2">
      <c r="A172" s="728"/>
      <c r="B172" s="728" t="s">
        <v>522</v>
      </c>
    </row>
    <row r="173" spans="1:2">
      <c r="A173" s="730"/>
      <c r="B173" s="730" t="s">
        <v>523</v>
      </c>
    </row>
    <row r="174" spans="1:2">
      <c r="A174" s="728"/>
      <c r="B174" s="728" t="s">
        <v>524</v>
      </c>
    </row>
    <row r="175" spans="1:2">
      <c r="A175" s="728"/>
      <c r="B175" s="728" t="s">
        <v>525</v>
      </c>
    </row>
    <row r="176" spans="1:2">
      <c r="A176" s="728"/>
      <c r="B176" s="728" t="s">
        <v>526</v>
      </c>
    </row>
    <row r="177" spans="1:2">
      <c r="A177" s="728"/>
      <c r="B177" s="728" t="s">
        <v>527</v>
      </c>
    </row>
    <row r="179" spans="1:2" ht="15">
      <c r="A179" s="728"/>
      <c r="B179" s="729" t="s">
        <v>528</v>
      </c>
    </row>
    <row r="180" spans="1:2">
      <c r="A180" s="728"/>
      <c r="B180" s="728" t="s">
        <v>529</v>
      </c>
    </row>
    <row r="181" spans="1:2">
      <c r="A181" s="728"/>
      <c r="B181" s="728" t="s">
        <v>530</v>
      </c>
    </row>
    <row r="182" spans="1:2">
      <c r="A182" s="728"/>
      <c r="B182" s="728" t="s">
        <v>531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D159"/>
  <sheetViews>
    <sheetView zoomScale="85" workbookViewId="0">
      <pane xSplit="2" ySplit="3" topLeftCell="C130" activePane="bottomRight" state="frozen"/>
      <selection pane="topRight" activeCell="C1" sqref="C1"/>
      <selection pane="bottomLeft" activeCell="A2" sqref="A2"/>
      <selection pane="bottomRight" sqref="A1:IV65536"/>
    </sheetView>
  </sheetViews>
  <sheetFormatPr defaultRowHeight="12"/>
  <cols>
    <col min="2" max="2" width="11.140625" style="420" bestFit="1" customWidth="1"/>
    <col min="3" max="3" width="73.7109375" style="421" customWidth="1"/>
    <col min="4" max="4" width="43.42578125" style="421" customWidth="1"/>
  </cols>
  <sheetData>
    <row r="1" spans="1:4">
      <c r="A1" t="s">
        <v>161</v>
      </c>
    </row>
    <row r="3" spans="1:4">
      <c r="A3" s="422" t="s">
        <v>162</v>
      </c>
      <c r="B3" s="422" t="s">
        <v>163</v>
      </c>
      <c r="C3" s="422" t="s">
        <v>164</v>
      </c>
      <c r="D3" s="422" t="s">
        <v>165</v>
      </c>
    </row>
    <row r="4" spans="1:4">
      <c r="A4">
        <v>1</v>
      </c>
      <c r="B4" s="420">
        <v>1460</v>
      </c>
      <c r="C4" s="421" t="s">
        <v>626</v>
      </c>
      <c r="D4" s="421" t="s">
        <v>627</v>
      </c>
    </row>
    <row r="5" spans="1:4">
      <c r="A5">
        <v>2</v>
      </c>
      <c r="B5" s="420" t="s">
        <v>628</v>
      </c>
      <c r="C5" s="421" t="s">
        <v>629</v>
      </c>
      <c r="D5" s="421" t="s">
        <v>627</v>
      </c>
    </row>
    <row r="6" spans="1:4">
      <c r="A6">
        <v>3</v>
      </c>
      <c r="B6" s="420">
        <v>1810</v>
      </c>
      <c r="C6" s="421" t="s">
        <v>630</v>
      </c>
      <c r="D6" s="421" t="s">
        <v>627</v>
      </c>
    </row>
    <row r="7" spans="1:4">
      <c r="A7">
        <v>4</v>
      </c>
      <c r="B7" s="420" t="s">
        <v>631</v>
      </c>
      <c r="C7" s="421" t="s">
        <v>632</v>
      </c>
      <c r="D7" s="421" t="s">
        <v>633</v>
      </c>
    </row>
    <row r="8" spans="1:4">
      <c r="A8">
        <v>5</v>
      </c>
      <c r="B8" s="420">
        <v>2733</v>
      </c>
      <c r="C8" s="421" t="s">
        <v>634</v>
      </c>
      <c r="D8" s="421" t="s">
        <v>633</v>
      </c>
    </row>
    <row r="9" spans="1:4">
      <c r="A9">
        <v>6</v>
      </c>
      <c r="B9" s="420">
        <v>3001</v>
      </c>
      <c r="C9" s="421" t="s">
        <v>635</v>
      </c>
      <c r="D9" s="421" t="s">
        <v>633</v>
      </c>
    </row>
    <row r="10" spans="1:4">
      <c r="A10">
        <v>7</v>
      </c>
      <c r="B10" s="420">
        <v>843</v>
      </c>
      <c r="C10" s="421" t="s">
        <v>636</v>
      </c>
      <c r="D10" s="421" t="s">
        <v>633</v>
      </c>
    </row>
    <row r="11" spans="1:4">
      <c r="A11">
        <v>8</v>
      </c>
      <c r="B11" s="420">
        <v>1293</v>
      </c>
      <c r="C11" s="421" t="s">
        <v>637</v>
      </c>
      <c r="D11" s="421" t="s">
        <v>638</v>
      </c>
    </row>
    <row r="12" spans="1:4">
      <c r="A12">
        <v>9</v>
      </c>
      <c r="B12" s="420">
        <v>429</v>
      </c>
      <c r="C12" s="421" t="s">
        <v>639</v>
      </c>
      <c r="D12" s="421" t="s">
        <v>638</v>
      </c>
    </row>
    <row r="13" spans="1:4">
      <c r="A13">
        <v>10</v>
      </c>
      <c r="B13" s="420">
        <v>65</v>
      </c>
      <c r="C13" s="421" t="s">
        <v>640</v>
      </c>
      <c r="D13" s="421" t="s">
        <v>638</v>
      </c>
    </row>
    <row r="14" spans="1:4">
      <c r="A14">
        <v>11</v>
      </c>
      <c r="B14" s="420">
        <v>705</v>
      </c>
      <c r="C14" s="421" t="s">
        <v>641</v>
      </c>
      <c r="D14" s="421" t="s">
        <v>638</v>
      </c>
    </row>
    <row r="15" spans="1:4">
      <c r="A15">
        <v>12</v>
      </c>
      <c r="B15" s="420">
        <v>812</v>
      </c>
      <c r="C15" s="421" t="s">
        <v>642</v>
      </c>
      <c r="D15" s="421" t="s">
        <v>638</v>
      </c>
    </row>
    <row r="16" spans="1:4">
      <c r="A16">
        <v>13</v>
      </c>
      <c r="B16" s="420">
        <v>2443</v>
      </c>
      <c r="C16" s="421" t="s">
        <v>643</v>
      </c>
      <c r="D16" s="421" t="s">
        <v>644</v>
      </c>
    </row>
    <row r="17" spans="1:4">
      <c r="A17">
        <v>14</v>
      </c>
      <c r="B17" s="420">
        <v>1</v>
      </c>
      <c r="C17" s="421" t="s">
        <v>645</v>
      </c>
      <c r="D17" s="421" t="s">
        <v>646</v>
      </c>
    </row>
    <row r="18" spans="1:4">
      <c r="A18">
        <v>15</v>
      </c>
      <c r="B18" s="420">
        <v>1000</v>
      </c>
      <c r="C18" s="421" t="s">
        <v>647</v>
      </c>
      <c r="D18" s="421" t="s">
        <v>646</v>
      </c>
    </row>
    <row r="19" spans="1:4">
      <c r="A19">
        <v>16</v>
      </c>
      <c r="B19" s="420">
        <v>1073</v>
      </c>
      <c r="C19" s="421" t="s">
        <v>648</v>
      </c>
      <c r="D19" s="421" t="s">
        <v>646</v>
      </c>
    </row>
    <row r="20" spans="1:4">
      <c r="A20">
        <v>17</v>
      </c>
      <c r="B20" s="420">
        <v>121</v>
      </c>
      <c r="C20" s="421" t="s">
        <v>649</v>
      </c>
      <c r="D20" s="421" t="s">
        <v>646</v>
      </c>
    </row>
    <row r="21" spans="1:4">
      <c r="A21">
        <v>18</v>
      </c>
      <c r="B21" s="420">
        <v>1317</v>
      </c>
      <c r="C21" s="421" t="s">
        <v>650</v>
      </c>
      <c r="D21" s="421" t="s">
        <v>646</v>
      </c>
    </row>
    <row r="22" spans="1:4">
      <c r="A22">
        <v>19</v>
      </c>
      <c r="B22" s="420">
        <v>1326</v>
      </c>
      <c r="C22" s="421" t="s">
        <v>651</v>
      </c>
      <c r="D22" s="421" t="s">
        <v>646</v>
      </c>
    </row>
    <row r="23" spans="1:4">
      <c r="A23">
        <v>20</v>
      </c>
      <c r="B23" s="420">
        <v>1414</v>
      </c>
      <c r="C23" s="421" t="s">
        <v>652</v>
      </c>
      <c r="D23" s="421" t="s">
        <v>646</v>
      </c>
    </row>
    <row r="24" spans="1:4">
      <c r="A24">
        <v>21</v>
      </c>
      <c r="B24" s="420">
        <v>1439</v>
      </c>
      <c r="C24" s="421" t="s">
        <v>653</v>
      </c>
      <c r="D24" s="421" t="s">
        <v>646</v>
      </c>
    </row>
    <row r="25" spans="1:4">
      <c r="A25">
        <v>22</v>
      </c>
      <c r="B25" s="420">
        <v>1470</v>
      </c>
      <c r="C25" s="421" t="s">
        <v>654</v>
      </c>
      <c r="D25" s="421" t="s">
        <v>646</v>
      </c>
    </row>
    <row r="26" spans="1:4">
      <c r="A26">
        <v>23</v>
      </c>
      <c r="B26" s="420">
        <v>1481</v>
      </c>
      <c r="C26" s="421" t="s">
        <v>655</v>
      </c>
      <c r="D26" s="421" t="s">
        <v>646</v>
      </c>
    </row>
    <row r="27" spans="1:4">
      <c r="A27">
        <v>24</v>
      </c>
      <c r="B27" s="420">
        <v>1623</v>
      </c>
      <c r="C27" s="421" t="s">
        <v>656</v>
      </c>
      <c r="D27" s="421" t="s">
        <v>646</v>
      </c>
    </row>
    <row r="28" spans="1:4">
      <c r="A28">
        <v>25</v>
      </c>
      <c r="B28" s="420">
        <v>1639</v>
      </c>
      <c r="C28" s="421" t="s">
        <v>657</v>
      </c>
      <c r="D28" s="421" t="s">
        <v>646</v>
      </c>
    </row>
    <row r="29" spans="1:4">
      <c r="A29">
        <v>26</v>
      </c>
      <c r="B29" s="420" t="s">
        <v>658</v>
      </c>
      <c r="C29" s="421" t="s">
        <v>659</v>
      </c>
      <c r="D29" s="421" t="s">
        <v>646</v>
      </c>
    </row>
    <row r="30" spans="1:4">
      <c r="A30">
        <v>27</v>
      </c>
      <c r="B30" s="420">
        <v>1730</v>
      </c>
      <c r="C30" s="421" t="s">
        <v>660</v>
      </c>
      <c r="D30" s="421" t="s">
        <v>646</v>
      </c>
    </row>
    <row r="31" spans="1:4">
      <c r="A31">
        <v>28</v>
      </c>
      <c r="B31" s="420">
        <v>1776</v>
      </c>
      <c r="C31" s="421" t="s">
        <v>661</v>
      </c>
      <c r="D31" s="421" t="s">
        <v>646</v>
      </c>
    </row>
    <row r="32" spans="1:4">
      <c r="A32">
        <v>29</v>
      </c>
      <c r="B32" s="420">
        <v>1920</v>
      </c>
      <c r="C32" s="421" t="s">
        <v>662</v>
      </c>
      <c r="D32" s="421" t="s">
        <v>646</v>
      </c>
    </row>
    <row r="33" spans="1:4">
      <c r="A33">
        <v>30</v>
      </c>
      <c r="B33" s="420">
        <v>1942</v>
      </c>
      <c r="C33" s="421" t="s">
        <v>663</v>
      </c>
      <c r="D33" s="421" t="s">
        <v>646</v>
      </c>
    </row>
    <row r="34" spans="1:4">
      <c r="A34">
        <v>31</v>
      </c>
      <c r="B34" s="420" t="s">
        <v>664</v>
      </c>
      <c r="C34" s="421" t="s">
        <v>665</v>
      </c>
      <c r="D34" s="421" t="s">
        <v>646</v>
      </c>
    </row>
    <row r="35" spans="1:4">
      <c r="A35">
        <v>32</v>
      </c>
      <c r="B35" s="420">
        <v>1978</v>
      </c>
      <c r="C35" s="421" t="s">
        <v>666</v>
      </c>
      <c r="D35" s="421" t="s">
        <v>646</v>
      </c>
    </row>
    <row r="36" spans="1:4">
      <c r="A36">
        <v>33</v>
      </c>
      <c r="B36" s="420">
        <v>1987</v>
      </c>
      <c r="C36" s="421" t="s">
        <v>667</v>
      </c>
      <c r="D36" s="421" t="s">
        <v>646</v>
      </c>
    </row>
    <row r="37" spans="1:4">
      <c r="A37">
        <v>34</v>
      </c>
      <c r="B37" s="420">
        <v>2037</v>
      </c>
      <c r="C37" s="421" t="s">
        <v>668</v>
      </c>
      <c r="D37" s="421" t="s">
        <v>646</v>
      </c>
    </row>
    <row r="38" spans="1:4">
      <c r="A38">
        <v>35</v>
      </c>
      <c r="B38" s="420">
        <v>2119</v>
      </c>
      <c r="C38" s="421" t="s">
        <v>669</v>
      </c>
      <c r="D38" s="421" t="s">
        <v>646</v>
      </c>
    </row>
    <row r="39" spans="1:4">
      <c r="A39">
        <v>36</v>
      </c>
      <c r="B39" s="420">
        <v>2156</v>
      </c>
      <c r="C39" s="421" t="s">
        <v>670</v>
      </c>
      <c r="D39" s="421" t="s">
        <v>646</v>
      </c>
    </row>
    <row r="40" spans="1:4">
      <c r="A40">
        <v>37</v>
      </c>
      <c r="B40" s="420">
        <v>2170</v>
      </c>
      <c r="C40" s="421" t="s">
        <v>671</v>
      </c>
      <c r="D40" s="421" t="s">
        <v>646</v>
      </c>
    </row>
    <row r="41" spans="1:4">
      <c r="A41">
        <v>38</v>
      </c>
      <c r="B41" s="420">
        <v>2179</v>
      </c>
      <c r="C41" s="421" t="s">
        <v>672</v>
      </c>
      <c r="D41" s="421" t="s">
        <v>646</v>
      </c>
    </row>
    <row r="42" spans="1:4">
      <c r="A42">
        <v>39</v>
      </c>
      <c r="B42" s="420">
        <v>2209</v>
      </c>
      <c r="C42" s="421" t="s">
        <v>673</v>
      </c>
      <c r="D42" s="421" t="s">
        <v>646</v>
      </c>
    </row>
    <row r="43" spans="1:4">
      <c r="A43">
        <v>40</v>
      </c>
      <c r="B43" s="420">
        <v>2210</v>
      </c>
      <c r="C43" s="421" t="s">
        <v>674</v>
      </c>
      <c r="D43" s="421" t="s">
        <v>646</v>
      </c>
    </row>
    <row r="44" spans="1:4">
      <c r="A44">
        <v>41</v>
      </c>
      <c r="B44" s="420">
        <v>2216</v>
      </c>
      <c r="C44" s="421" t="s">
        <v>675</v>
      </c>
      <c r="D44" s="421" t="s">
        <v>646</v>
      </c>
    </row>
    <row r="45" spans="1:4">
      <c r="A45">
        <v>42</v>
      </c>
      <c r="B45" s="420">
        <v>2268</v>
      </c>
      <c r="C45" s="421" t="s">
        <v>676</v>
      </c>
      <c r="D45" s="421" t="s">
        <v>646</v>
      </c>
    </row>
    <row r="46" spans="1:4">
      <c r="A46">
        <v>43</v>
      </c>
      <c r="B46" s="420">
        <v>2272</v>
      </c>
      <c r="C46" s="421" t="s">
        <v>677</v>
      </c>
      <c r="D46" s="421" t="s">
        <v>646</v>
      </c>
    </row>
    <row r="47" spans="1:4">
      <c r="A47">
        <v>44</v>
      </c>
      <c r="B47" s="420">
        <v>2275</v>
      </c>
      <c r="C47" s="421" t="s">
        <v>678</v>
      </c>
      <c r="D47" s="421" t="s">
        <v>646</v>
      </c>
    </row>
    <row r="48" spans="1:4">
      <c r="A48">
        <v>45</v>
      </c>
      <c r="B48" s="420">
        <v>2289</v>
      </c>
      <c r="C48" s="421" t="s">
        <v>679</v>
      </c>
      <c r="D48" s="421" t="s">
        <v>646</v>
      </c>
    </row>
    <row r="49" spans="1:4">
      <c r="A49">
        <v>46</v>
      </c>
      <c r="B49" s="420">
        <v>2306</v>
      </c>
      <c r="C49" s="421" t="s">
        <v>680</v>
      </c>
      <c r="D49" s="421" t="s">
        <v>646</v>
      </c>
    </row>
    <row r="50" spans="1:4">
      <c r="A50">
        <v>47</v>
      </c>
      <c r="B50" s="420">
        <v>2307</v>
      </c>
      <c r="C50" s="421" t="s">
        <v>681</v>
      </c>
      <c r="D50" s="421" t="s">
        <v>646</v>
      </c>
    </row>
    <row r="51" spans="1:4">
      <c r="A51">
        <v>48</v>
      </c>
      <c r="B51" s="420">
        <v>2309</v>
      </c>
      <c r="C51" s="421" t="s">
        <v>682</v>
      </c>
      <c r="D51" s="421" t="s">
        <v>646</v>
      </c>
    </row>
    <row r="52" spans="1:4">
      <c r="A52">
        <v>49</v>
      </c>
      <c r="B52" s="420">
        <v>2328</v>
      </c>
      <c r="C52" s="421" t="s">
        <v>683</v>
      </c>
      <c r="D52" s="421" t="s">
        <v>646</v>
      </c>
    </row>
    <row r="53" spans="1:4">
      <c r="A53">
        <v>50</v>
      </c>
      <c r="B53" s="420">
        <v>2402</v>
      </c>
      <c r="C53" s="421" t="s">
        <v>684</v>
      </c>
      <c r="D53" s="421" t="s">
        <v>646</v>
      </c>
    </row>
    <row r="54" spans="1:4">
      <c r="A54">
        <v>51</v>
      </c>
      <c r="B54" s="420">
        <v>2412</v>
      </c>
      <c r="C54" s="421" t="s">
        <v>685</v>
      </c>
      <c r="D54" s="421" t="s">
        <v>646</v>
      </c>
    </row>
    <row r="55" spans="1:4">
      <c r="A55">
        <v>52</v>
      </c>
      <c r="B55" s="420">
        <v>2440</v>
      </c>
      <c r="C55" s="421" t="s">
        <v>686</v>
      </c>
      <c r="D55" s="421" t="s">
        <v>646</v>
      </c>
    </row>
    <row r="56" spans="1:4">
      <c r="A56">
        <v>53</v>
      </c>
      <c r="B56" s="420">
        <v>2469</v>
      </c>
      <c r="C56" s="421" t="s">
        <v>687</v>
      </c>
      <c r="D56" s="421" t="s">
        <v>646</v>
      </c>
    </row>
    <row r="57" spans="1:4">
      <c r="A57">
        <v>54</v>
      </c>
      <c r="B57" s="420">
        <v>2494</v>
      </c>
      <c r="C57" s="421" t="s">
        <v>688</v>
      </c>
      <c r="D57" s="421" t="s">
        <v>646</v>
      </c>
    </row>
    <row r="58" spans="1:4">
      <c r="A58">
        <v>55</v>
      </c>
      <c r="B58" s="420">
        <v>2495</v>
      </c>
      <c r="C58" s="421" t="s">
        <v>689</v>
      </c>
      <c r="D58" s="421" t="s">
        <v>646</v>
      </c>
    </row>
    <row r="59" spans="1:4">
      <c r="A59">
        <v>56</v>
      </c>
      <c r="B59" s="420">
        <v>2546</v>
      </c>
      <c r="C59" s="421" t="s">
        <v>690</v>
      </c>
      <c r="D59" s="421" t="s">
        <v>646</v>
      </c>
    </row>
    <row r="60" spans="1:4">
      <c r="A60">
        <v>57</v>
      </c>
      <c r="B60" s="420">
        <v>2557</v>
      </c>
      <c r="C60" s="421" t="s">
        <v>691</v>
      </c>
      <c r="D60" s="421" t="s">
        <v>646</v>
      </c>
    </row>
    <row r="61" spans="1:4">
      <c r="A61">
        <v>58</v>
      </c>
      <c r="B61" s="420">
        <v>2562</v>
      </c>
      <c r="C61" s="421" t="s">
        <v>692</v>
      </c>
      <c r="D61" s="421" t="s">
        <v>646</v>
      </c>
    </row>
    <row r="62" spans="1:4">
      <c r="A62">
        <v>59</v>
      </c>
      <c r="B62" s="420">
        <v>2586</v>
      </c>
      <c r="C62" s="421" t="s">
        <v>693</v>
      </c>
      <c r="D62" s="421" t="s">
        <v>646</v>
      </c>
    </row>
    <row r="63" spans="1:4">
      <c r="A63">
        <v>60</v>
      </c>
      <c r="B63" s="420">
        <v>2593</v>
      </c>
      <c r="C63" s="421" t="s">
        <v>694</v>
      </c>
      <c r="D63" s="421" t="s">
        <v>646</v>
      </c>
    </row>
    <row r="64" spans="1:4">
      <c r="A64">
        <v>61</v>
      </c>
      <c r="B64" s="420">
        <v>2594</v>
      </c>
      <c r="C64" s="421" t="s">
        <v>695</v>
      </c>
      <c r="D64" s="421" t="s">
        <v>646</v>
      </c>
    </row>
    <row r="65" spans="1:4">
      <c r="A65">
        <v>62</v>
      </c>
      <c r="B65" s="420">
        <v>2629</v>
      </c>
      <c r="C65" s="421" t="s">
        <v>696</v>
      </c>
      <c r="D65" s="421" t="s">
        <v>646</v>
      </c>
    </row>
    <row r="66" spans="1:4">
      <c r="A66">
        <v>63</v>
      </c>
      <c r="B66" s="420">
        <v>2684</v>
      </c>
      <c r="C66" s="421" t="s">
        <v>697</v>
      </c>
      <c r="D66" s="421" t="s">
        <v>646</v>
      </c>
    </row>
    <row r="67" spans="1:4">
      <c r="A67">
        <v>64</v>
      </c>
      <c r="B67" s="420">
        <v>2707</v>
      </c>
      <c r="C67" s="421" t="s">
        <v>698</v>
      </c>
      <c r="D67" s="421" t="s">
        <v>646</v>
      </c>
    </row>
    <row r="68" spans="1:4">
      <c r="A68">
        <v>65</v>
      </c>
      <c r="B68" s="420">
        <v>2738</v>
      </c>
      <c r="C68" s="421" t="s">
        <v>699</v>
      </c>
      <c r="D68" s="421" t="s">
        <v>646</v>
      </c>
    </row>
    <row r="69" spans="1:4">
      <c r="A69">
        <v>66</v>
      </c>
      <c r="B69" s="420">
        <v>2748</v>
      </c>
      <c r="C69" s="421" t="s">
        <v>700</v>
      </c>
      <c r="D69" s="421" t="s">
        <v>646</v>
      </c>
    </row>
    <row r="70" spans="1:4">
      <c r="A70">
        <v>67</v>
      </c>
      <c r="B70" s="420">
        <v>2766</v>
      </c>
      <c r="C70" s="421" t="s">
        <v>701</v>
      </c>
      <c r="D70" s="421" t="s">
        <v>646</v>
      </c>
    </row>
    <row r="71" spans="1:4">
      <c r="A71">
        <v>68</v>
      </c>
      <c r="B71" s="420">
        <v>2768</v>
      </c>
      <c r="C71" s="421" t="s">
        <v>702</v>
      </c>
      <c r="D71" s="421" t="s">
        <v>646</v>
      </c>
    </row>
    <row r="72" spans="1:4">
      <c r="A72">
        <v>69</v>
      </c>
      <c r="B72" s="420">
        <v>2879</v>
      </c>
      <c r="C72" s="421" t="s">
        <v>703</v>
      </c>
      <c r="D72" s="421" t="s">
        <v>646</v>
      </c>
    </row>
    <row r="73" spans="1:4">
      <c r="A73">
        <v>70</v>
      </c>
      <c r="B73" s="420">
        <v>2938</v>
      </c>
      <c r="C73" s="421" t="s">
        <v>704</v>
      </c>
      <c r="D73" s="421" t="s">
        <v>646</v>
      </c>
    </row>
    <row r="74" spans="1:4">
      <c r="A74">
        <v>71</v>
      </c>
      <c r="B74" s="420">
        <v>2996</v>
      </c>
      <c r="C74" s="421" t="s">
        <v>705</v>
      </c>
      <c r="D74" s="421" t="s">
        <v>646</v>
      </c>
    </row>
    <row r="75" spans="1:4">
      <c r="A75">
        <v>72</v>
      </c>
      <c r="B75" s="420">
        <v>2998</v>
      </c>
      <c r="C75" s="421" t="s">
        <v>706</v>
      </c>
      <c r="D75" s="421" t="s">
        <v>646</v>
      </c>
    </row>
    <row r="76" spans="1:4">
      <c r="A76">
        <v>73</v>
      </c>
      <c r="B76" s="420">
        <v>2999</v>
      </c>
      <c r="C76" s="421" t="s">
        <v>707</v>
      </c>
      <c r="D76" s="421" t="s">
        <v>646</v>
      </c>
    </row>
    <row r="77" spans="1:4">
      <c r="A77">
        <v>74</v>
      </c>
      <c r="B77" s="420">
        <v>3013</v>
      </c>
      <c r="C77" s="421" t="s">
        <v>708</v>
      </c>
      <c r="D77" s="421" t="s">
        <v>646</v>
      </c>
    </row>
    <row r="78" spans="1:4">
      <c r="A78">
        <v>75</v>
      </c>
      <c r="B78" s="420">
        <v>3016</v>
      </c>
      <c r="C78" s="421" t="s">
        <v>709</v>
      </c>
      <c r="D78" s="421" t="s">
        <v>646</v>
      </c>
    </row>
    <row r="79" spans="1:4">
      <c r="A79">
        <v>76</v>
      </c>
      <c r="B79" s="420">
        <v>3073</v>
      </c>
      <c r="C79" s="421" t="s">
        <v>710</v>
      </c>
      <c r="D79" s="421" t="s">
        <v>646</v>
      </c>
    </row>
    <row r="80" spans="1:4">
      <c r="A80">
        <v>77</v>
      </c>
      <c r="B80" s="420">
        <v>3137</v>
      </c>
      <c r="C80" s="421" t="s">
        <v>711</v>
      </c>
      <c r="D80" s="421" t="s">
        <v>646</v>
      </c>
    </row>
    <row r="81" spans="1:4">
      <c r="A81">
        <v>78</v>
      </c>
      <c r="B81" s="420">
        <v>316</v>
      </c>
      <c r="C81" s="421" t="s">
        <v>712</v>
      </c>
      <c r="D81" s="421" t="s">
        <v>646</v>
      </c>
    </row>
    <row r="82" spans="1:4">
      <c r="A82">
        <v>79</v>
      </c>
      <c r="B82" s="420">
        <v>3224</v>
      </c>
      <c r="C82" s="421" t="s">
        <v>713</v>
      </c>
      <c r="D82" s="421" t="s">
        <v>646</v>
      </c>
    </row>
    <row r="83" spans="1:4">
      <c r="A83">
        <v>80</v>
      </c>
      <c r="B83" s="420" t="s">
        <v>714</v>
      </c>
      <c r="C83" s="421" t="s">
        <v>715</v>
      </c>
      <c r="D83" s="421" t="s">
        <v>646</v>
      </c>
    </row>
    <row r="84" spans="1:4">
      <c r="A84">
        <v>81</v>
      </c>
      <c r="B84" s="420">
        <v>3236</v>
      </c>
      <c r="C84" s="421" t="s">
        <v>716</v>
      </c>
      <c r="D84" s="421" t="s">
        <v>646</v>
      </c>
    </row>
    <row r="85" spans="1:4">
      <c r="A85">
        <v>82</v>
      </c>
      <c r="B85" s="420">
        <v>3251</v>
      </c>
      <c r="C85" s="421" t="s">
        <v>717</v>
      </c>
      <c r="D85" s="421" t="s">
        <v>646</v>
      </c>
    </row>
    <row r="86" spans="1:4">
      <c r="A86">
        <v>83</v>
      </c>
      <c r="B86" s="420">
        <v>3255</v>
      </c>
      <c r="C86" s="421" t="s">
        <v>718</v>
      </c>
      <c r="D86" s="421" t="s">
        <v>646</v>
      </c>
    </row>
    <row r="87" spans="1:4">
      <c r="A87">
        <v>84</v>
      </c>
      <c r="B87" s="420">
        <v>3266</v>
      </c>
      <c r="C87" s="421" t="s">
        <v>719</v>
      </c>
      <c r="D87" s="421" t="s">
        <v>646</v>
      </c>
    </row>
    <row r="88" spans="1:4">
      <c r="A88">
        <v>85</v>
      </c>
      <c r="B88" s="420">
        <v>3275</v>
      </c>
      <c r="C88" s="421" t="s">
        <v>720</v>
      </c>
      <c r="D88" s="421" t="s">
        <v>646</v>
      </c>
    </row>
    <row r="89" spans="1:4">
      <c r="A89">
        <v>86</v>
      </c>
      <c r="B89" s="420" t="s">
        <v>721</v>
      </c>
      <c r="C89" s="421" t="s">
        <v>722</v>
      </c>
      <c r="D89" s="421" t="s">
        <v>646</v>
      </c>
    </row>
    <row r="90" spans="1:4">
      <c r="A90">
        <v>87</v>
      </c>
      <c r="B90" s="420">
        <v>3287</v>
      </c>
      <c r="C90" s="421" t="s">
        <v>723</v>
      </c>
      <c r="D90" s="421" t="s">
        <v>646</v>
      </c>
    </row>
    <row r="91" spans="1:4">
      <c r="A91">
        <v>88</v>
      </c>
      <c r="B91" s="420">
        <v>3290</v>
      </c>
      <c r="C91" s="421" t="s">
        <v>724</v>
      </c>
      <c r="D91" s="421" t="s">
        <v>646</v>
      </c>
    </row>
    <row r="92" spans="1:4">
      <c r="A92">
        <v>89</v>
      </c>
      <c r="B92" s="420">
        <v>3291</v>
      </c>
      <c r="C92" s="421" t="s">
        <v>725</v>
      </c>
      <c r="D92" s="421" t="s">
        <v>646</v>
      </c>
    </row>
    <row r="93" spans="1:4">
      <c r="A93">
        <v>90</v>
      </c>
      <c r="B93" s="420">
        <v>3292</v>
      </c>
      <c r="C93" s="421" t="s">
        <v>726</v>
      </c>
      <c r="D93" s="421" t="s">
        <v>646</v>
      </c>
    </row>
    <row r="94" spans="1:4">
      <c r="A94">
        <v>91</v>
      </c>
      <c r="B94" s="420">
        <v>3311</v>
      </c>
      <c r="C94" s="421" t="s">
        <v>727</v>
      </c>
      <c r="D94" s="421" t="s">
        <v>646</v>
      </c>
    </row>
    <row r="95" spans="1:4">
      <c r="A95">
        <v>92</v>
      </c>
      <c r="B95" s="420">
        <v>3328</v>
      </c>
      <c r="C95" s="421" t="s">
        <v>728</v>
      </c>
      <c r="D95" s="421" t="s">
        <v>646</v>
      </c>
    </row>
    <row r="96" spans="1:4">
      <c r="A96">
        <v>93</v>
      </c>
      <c r="B96" s="420">
        <v>3333</v>
      </c>
      <c r="C96" s="421" t="s">
        <v>729</v>
      </c>
      <c r="D96" s="421" t="s">
        <v>646</v>
      </c>
    </row>
    <row r="97" spans="1:4">
      <c r="A97">
        <v>94</v>
      </c>
      <c r="B97" s="420">
        <v>3349</v>
      </c>
      <c r="C97" s="421" t="s">
        <v>730</v>
      </c>
      <c r="D97" s="421" t="s">
        <v>646</v>
      </c>
    </row>
    <row r="98" spans="1:4">
      <c r="A98">
        <v>95</v>
      </c>
      <c r="B98" s="420">
        <v>3354</v>
      </c>
      <c r="C98" s="421" t="s">
        <v>731</v>
      </c>
      <c r="D98" s="421" t="s">
        <v>646</v>
      </c>
    </row>
    <row r="99" spans="1:4">
      <c r="A99">
        <v>96</v>
      </c>
      <c r="B99" s="420">
        <v>3365</v>
      </c>
      <c r="C99" s="421" t="s">
        <v>732</v>
      </c>
      <c r="D99" s="421" t="s">
        <v>646</v>
      </c>
    </row>
    <row r="100" spans="1:4">
      <c r="A100">
        <v>97</v>
      </c>
      <c r="B100" s="420">
        <v>3368</v>
      </c>
      <c r="C100" s="421" t="s">
        <v>733</v>
      </c>
      <c r="D100" s="421" t="s">
        <v>646</v>
      </c>
    </row>
    <row r="101" spans="1:4">
      <c r="A101">
        <v>98</v>
      </c>
      <c r="B101" s="420">
        <v>3388</v>
      </c>
      <c r="C101" s="421" t="s">
        <v>734</v>
      </c>
      <c r="D101" s="421" t="s">
        <v>646</v>
      </c>
    </row>
    <row r="102" spans="1:4">
      <c r="A102">
        <v>99</v>
      </c>
      <c r="B102" s="420">
        <v>3390</v>
      </c>
      <c r="C102" s="421" t="s">
        <v>735</v>
      </c>
      <c r="D102" s="421" t="s">
        <v>646</v>
      </c>
    </row>
    <row r="103" spans="1:4">
      <c r="A103">
        <v>100</v>
      </c>
      <c r="B103" s="420">
        <v>3407</v>
      </c>
      <c r="C103" s="421" t="s">
        <v>736</v>
      </c>
      <c r="D103" s="421" t="s">
        <v>646</v>
      </c>
    </row>
    <row r="104" spans="1:4">
      <c r="A104">
        <v>101</v>
      </c>
      <c r="B104" s="420">
        <v>3431</v>
      </c>
      <c r="C104" s="421" t="s">
        <v>737</v>
      </c>
      <c r="D104" s="421" t="s">
        <v>646</v>
      </c>
    </row>
    <row r="105" spans="1:4">
      <c r="A105">
        <v>102</v>
      </c>
      <c r="B105" s="420">
        <v>3456</v>
      </c>
      <c r="C105" s="421" t="s">
        <v>738</v>
      </c>
      <c r="D105" s="421" t="s">
        <v>646</v>
      </c>
    </row>
    <row r="106" spans="1:4">
      <c r="A106">
        <v>103</v>
      </c>
      <c r="B106" s="420">
        <v>3463</v>
      </c>
      <c r="C106" s="421" t="s">
        <v>739</v>
      </c>
      <c r="D106" s="421" t="s">
        <v>646</v>
      </c>
    </row>
    <row r="107" spans="1:4">
      <c r="A107">
        <v>104</v>
      </c>
      <c r="B107" s="420">
        <v>3465</v>
      </c>
      <c r="C107" s="421" t="s">
        <v>740</v>
      </c>
      <c r="D107" s="421" t="s">
        <v>646</v>
      </c>
    </row>
    <row r="108" spans="1:4">
      <c r="A108">
        <v>105</v>
      </c>
      <c r="B108" s="420">
        <v>3466</v>
      </c>
      <c r="C108" s="421" t="s">
        <v>741</v>
      </c>
      <c r="D108" s="421" t="s">
        <v>646</v>
      </c>
    </row>
    <row r="109" spans="1:4">
      <c r="A109">
        <v>106</v>
      </c>
      <c r="B109" s="420">
        <v>3475</v>
      </c>
      <c r="C109" s="421" t="s">
        <v>742</v>
      </c>
      <c r="D109" s="421" t="s">
        <v>646</v>
      </c>
    </row>
    <row r="110" spans="1:4">
      <c r="A110">
        <v>107</v>
      </c>
      <c r="B110" s="420">
        <v>354</v>
      </c>
      <c r="C110" s="421" t="s">
        <v>743</v>
      </c>
      <c r="D110" s="421" t="s">
        <v>646</v>
      </c>
    </row>
    <row r="111" spans="1:4">
      <c r="A111">
        <v>108</v>
      </c>
      <c r="B111" s="420">
        <v>5</v>
      </c>
      <c r="C111" s="421" t="s">
        <v>744</v>
      </c>
      <c r="D111" s="421" t="s">
        <v>646</v>
      </c>
    </row>
    <row r="112" spans="1:4">
      <c r="A112">
        <v>109</v>
      </c>
      <c r="B112" s="420">
        <v>533</v>
      </c>
      <c r="C112" s="421" t="s">
        <v>745</v>
      </c>
      <c r="D112" s="421" t="s">
        <v>646</v>
      </c>
    </row>
    <row r="113" spans="1:4">
      <c r="A113">
        <v>110</v>
      </c>
      <c r="B113" s="420">
        <v>600</v>
      </c>
      <c r="C113" s="421" t="s">
        <v>746</v>
      </c>
      <c r="D113" s="421" t="s">
        <v>646</v>
      </c>
    </row>
    <row r="114" spans="1:4">
      <c r="A114">
        <v>111</v>
      </c>
      <c r="B114" s="420">
        <v>77</v>
      </c>
      <c r="C114" s="421" t="s">
        <v>747</v>
      </c>
      <c r="D114" s="421" t="s">
        <v>646</v>
      </c>
    </row>
    <row r="115" spans="1:4">
      <c r="A115">
        <v>112</v>
      </c>
      <c r="B115" s="420">
        <v>964</v>
      </c>
      <c r="C115" s="421" t="s">
        <v>748</v>
      </c>
      <c r="D115" s="421" t="s">
        <v>646</v>
      </c>
    </row>
    <row r="116" spans="1:4">
      <c r="A116">
        <v>113</v>
      </c>
      <c r="B116" s="420" t="s">
        <v>749</v>
      </c>
      <c r="C116" s="421" t="s">
        <v>750</v>
      </c>
      <c r="D116" s="421" t="s">
        <v>751</v>
      </c>
    </row>
    <row r="117" spans="1:4">
      <c r="A117">
        <v>114</v>
      </c>
      <c r="B117" s="420" t="s">
        <v>752</v>
      </c>
      <c r="C117" s="421" t="s">
        <v>753</v>
      </c>
      <c r="D117" s="421" t="s">
        <v>751</v>
      </c>
    </row>
    <row r="118" spans="1:4">
      <c r="A118">
        <v>115</v>
      </c>
      <c r="B118" s="420" t="s">
        <v>754</v>
      </c>
      <c r="C118" s="421" t="s">
        <v>755</v>
      </c>
      <c r="D118" s="421" t="s">
        <v>751</v>
      </c>
    </row>
    <row r="119" spans="1:4">
      <c r="A119">
        <v>116</v>
      </c>
      <c r="B119" s="420">
        <v>1966</v>
      </c>
      <c r="C119" s="421" t="s">
        <v>756</v>
      </c>
      <c r="D119" s="421" t="s">
        <v>751</v>
      </c>
    </row>
    <row r="120" spans="1:4">
      <c r="A120">
        <v>117</v>
      </c>
      <c r="B120" s="420">
        <v>312</v>
      </c>
      <c r="C120" s="421" t="s">
        <v>757</v>
      </c>
      <c r="D120" s="421" t="s">
        <v>751</v>
      </c>
    </row>
    <row r="121" spans="1:4">
      <c r="A121">
        <v>118</v>
      </c>
      <c r="B121" s="420">
        <v>1343</v>
      </c>
      <c r="C121" s="421" t="s">
        <v>758</v>
      </c>
      <c r="D121" s="421" t="s">
        <v>759</v>
      </c>
    </row>
    <row r="122" spans="1:4">
      <c r="A122">
        <v>119</v>
      </c>
      <c r="B122" s="420">
        <v>323</v>
      </c>
      <c r="C122" s="421" t="s">
        <v>760</v>
      </c>
      <c r="D122" s="421" t="s">
        <v>759</v>
      </c>
    </row>
    <row r="123" spans="1:4">
      <c r="A123">
        <v>120</v>
      </c>
      <c r="B123" s="420" t="s">
        <v>761</v>
      </c>
      <c r="C123" s="421" t="s">
        <v>762</v>
      </c>
      <c r="D123" s="421" t="s">
        <v>763</v>
      </c>
    </row>
    <row r="124" spans="1:4">
      <c r="A124">
        <v>121</v>
      </c>
      <c r="B124" s="420">
        <v>106</v>
      </c>
      <c r="C124" s="421" t="s">
        <v>764</v>
      </c>
      <c r="D124" s="421" t="s">
        <v>763</v>
      </c>
    </row>
    <row r="125" spans="1:4">
      <c r="A125">
        <v>122</v>
      </c>
      <c r="B125" s="420" t="s">
        <v>765</v>
      </c>
      <c r="C125" s="421" t="s">
        <v>766</v>
      </c>
      <c r="D125" s="421" t="s">
        <v>763</v>
      </c>
    </row>
    <row r="126" spans="1:4">
      <c r="A126">
        <v>123</v>
      </c>
      <c r="B126" s="420" t="s">
        <v>767</v>
      </c>
      <c r="C126" s="421" t="s">
        <v>768</v>
      </c>
      <c r="D126" s="421" t="s">
        <v>763</v>
      </c>
    </row>
    <row r="127" spans="1:4">
      <c r="A127">
        <v>124</v>
      </c>
      <c r="B127" s="420">
        <v>1617</v>
      </c>
      <c r="C127" s="421" t="s">
        <v>769</v>
      </c>
      <c r="D127" s="421" t="s">
        <v>763</v>
      </c>
    </row>
    <row r="128" spans="1:4">
      <c r="A128">
        <v>125</v>
      </c>
      <c r="B128" s="420">
        <v>2225</v>
      </c>
      <c r="C128" s="421" t="s">
        <v>770</v>
      </c>
      <c r="D128" s="421" t="s">
        <v>763</v>
      </c>
    </row>
    <row r="129" spans="1:4">
      <c r="A129">
        <v>126</v>
      </c>
      <c r="B129" s="420">
        <v>2285</v>
      </c>
      <c r="C129" s="421" t="s">
        <v>771</v>
      </c>
      <c r="D129" s="421" t="s">
        <v>763</v>
      </c>
    </row>
    <row r="130" spans="1:4">
      <c r="A130">
        <v>127</v>
      </c>
      <c r="B130" s="420" t="s">
        <v>772</v>
      </c>
      <c r="C130" s="421" t="s">
        <v>773</v>
      </c>
      <c r="D130" s="421" t="s">
        <v>763</v>
      </c>
    </row>
    <row r="131" spans="1:4">
      <c r="A131">
        <v>128</v>
      </c>
      <c r="B131" s="420" t="s">
        <v>774</v>
      </c>
      <c r="C131" s="421" t="s">
        <v>775</v>
      </c>
      <c r="D131" s="421" t="s">
        <v>763</v>
      </c>
    </row>
    <row r="132" spans="1:4">
      <c r="A132">
        <v>129</v>
      </c>
      <c r="B132" s="420">
        <v>2813</v>
      </c>
      <c r="C132" s="421" t="s">
        <v>776</v>
      </c>
      <c r="D132" s="421" t="s">
        <v>763</v>
      </c>
    </row>
    <row r="133" spans="1:4">
      <c r="A133">
        <v>130</v>
      </c>
      <c r="B133" s="420">
        <v>2948</v>
      </c>
      <c r="C133" s="421" t="s">
        <v>777</v>
      </c>
      <c r="D133" s="421" t="s">
        <v>763</v>
      </c>
    </row>
    <row r="134" spans="1:4">
      <c r="A134">
        <v>131</v>
      </c>
      <c r="B134" s="420" t="s">
        <v>778</v>
      </c>
      <c r="C134" s="421" t="s">
        <v>779</v>
      </c>
      <c r="D134" s="421" t="s">
        <v>763</v>
      </c>
    </row>
    <row r="135" spans="1:4">
      <c r="A135">
        <v>132</v>
      </c>
      <c r="B135" s="420" t="s">
        <v>780</v>
      </c>
      <c r="C135" s="421" t="s">
        <v>781</v>
      </c>
      <c r="D135" s="421" t="s">
        <v>763</v>
      </c>
    </row>
    <row r="136" spans="1:4">
      <c r="A136">
        <v>133</v>
      </c>
      <c r="B136" s="420" t="s">
        <v>782</v>
      </c>
      <c r="C136" s="421" t="s">
        <v>783</v>
      </c>
      <c r="D136" s="421" t="s">
        <v>763</v>
      </c>
    </row>
    <row r="137" spans="1:4">
      <c r="A137">
        <v>134</v>
      </c>
      <c r="B137" s="420">
        <v>492</v>
      </c>
      <c r="C137" s="421" t="s">
        <v>784</v>
      </c>
      <c r="D137" s="421" t="s">
        <v>763</v>
      </c>
    </row>
    <row r="138" spans="1:4">
      <c r="A138">
        <v>135</v>
      </c>
      <c r="B138" s="420">
        <v>574</v>
      </c>
      <c r="C138" s="421" t="s">
        <v>785</v>
      </c>
      <c r="D138" s="421" t="s">
        <v>763</v>
      </c>
    </row>
    <row r="139" spans="1:4">
      <c r="A139">
        <v>136</v>
      </c>
      <c r="B139" s="420" t="s">
        <v>786</v>
      </c>
      <c r="C139" s="421" t="s">
        <v>787</v>
      </c>
      <c r="D139" s="421" t="s">
        <v>788</v>
      </c>
    </row>
    <row r="140" spans="1:4">
      <c r="A140">
        <v>137</v>
      </c>
      <c r="B140" s="420">
        <v>1792</v>
      </c>
      <c r="C140" s="421" t="s">
        <v>789</v>
      </c>
      <c r="D140" s="421" t="s">
        <v>788</v>
      </c>
    </row>
    <row r="141" spans="1:4">
      <c r="A141">
        <v>138</v>
      </c>
      <c r="B141" s="420">
        <v>2316</v>
      </c>
      <c r="C141" s="421" t="s">
        <v>790</v>
      </c>
      <c r="D141" s="421" t="s">
        <v>788</v>
      </c>
    </row>
    <row r="142" spans="1:4">
      <c r="A142">
        <v>139</v>
      </c>
      <c r="B142" s="420">
        <v>3461</v>
      </c>
      <c r="C142" s="421" t="s">
        <v>791</v>
      </c>
      <c r="D142" s="421" t="s">
        <v>788</v>
      </c>
    </row>
    <row r="143" spans="1:4">
      <c r="A143">
        <v>140</v>
      </c>
      <c r="B143" s="420">
        <v>554</v>
      </c>
      <c r="C143" s="421" t="s">
        <v>792</v>
      </c>
      <c r="D143" s="421" t="s">
        <v>788</v>
      </c>
    </row>
    <row r="144" spans="1:4">
      <c r="A144">
        <v>141</v>
      </c>
      <c r="B144" s="747">
        <v>42005</v>
      </c>
      <c r="C144" s="421" t="s">
        <v>793</v>
      </c>
      <c r="D144" s="421" t="s">
        <v>794</v>
      </c>
    </row>
    <row r="145" spans="1:4">
      <c r="A145">
        <v>142</v>
      </c>
      <c r="B145" s="420" t="s">
        <v>795</v>
      </c>
      <c r="C145" s="421" t="s">
        <v>796</v>
      </c>
      <c r="D145" s="421" t="s">
        <v>794</v>
      </c>
    </row>
    <row r="146" spans="1:4">
      <c r="A146">
        <v>143</v>
      </c>
      <c r="B146" s="420">
        <v>1680</v>
      </c>
      <c r="C146" s="421" t="s">
        <v>797</v>
      </c>
      <c r="D146" s="421" t="s">
        <v>794</v>
      </c>
    </row>
    <row r="147" spans="1:4">
      <c r="A147">
        <v>144</v>
      </c>
      <c r="B147" s="420">
        <v>1911</v>
      </c>
      <c r="C147" s="421" t="s">
        <v>798</v>
      </c>
      <c r="D147" s="421" t="s">
        <v>794</v>
      </c>
    </row>
    <row r="148" spans="1:4">
      <c r="A148">
        <v>145</v>
      </c>
      <c r="B148" s="420">
        <v>197</v>
      </c>
      <c r="C148" s="421" t="s">
        <v>799</v>
      </c>
      <c r="D148" s="421" t="s">
        <v>794</v>
      </c>
    </row>
    <row r="149" spans="1:4">
      <c r="A149">
        <v>146</v>
      </c>
      <c r="B149" s="420" t="s">
        <v>800</v>
      </c>
      <c r="C149" s="421" t="s">
        <v>801</v>
      </c>
      <c r="D149" s="421" t="s">
        <v>794</v>
      </c>
    </row>
    <row r="150" spans="1:4">
      <c r="A150">
        <v>147</v>
      </c>
      <c r="B150" s="420">
        <v>2304</v>
      </c>
      <c r="C150" s="421" t="s">
        <v>802</v>
      </c>
      <c r="D150" s="421" t="s">
        <v>794</v>
      </c>
    </row>
    <row r="151" spans="1:4">
      <c r="A151">
        <v>148</v>
      </c>
      <c r="B151" s="420">
        <v>3176</v>
      </c>
      <c r="C151" s="421" t="s">
        <v>803</v>
      </c>
      <c r="D151" s="421" t="s">
        <v>794</v>
      </c>
    </row>
    <row r="152" spans="1:4">
      <c r="A152">
        <v>149</v>
      </c>
      <c r="B152" s="420">
        <v>328</v>
      </c>
      <c r="C152" s="421" t="s">
        <v>804</v>
      </c>
      <c r="D152" s="421" t="s">
        <v>794</v>
      </c>
    </row>
    <row r="153" spans="1:4">
      <c r="A153">
        <v>150</v>
      </c>
      <c r="B153" s="420">
        <v>436</v>
      </c>
      <c r="C153" s="421" t="s">
        <v>805</v>
      </c>
      <c r="D153" s="421" t="s">
        <v>794</v>
      </c>
    </row>
    <row r="154" spans="1:4">
      <c r="A154">
        <v>151</v>
      </c>
      <c r="B154" s="420">
        <v>53</v>
      </c>
      <c r="C154" s="421" t="s">
        <v>806</v>
      </c>
      <c r="D154" s="421" t="s">
        <v>794</v>
      </c>
    </row>
    <row r="155" spans="1:4">
      <c r="A155">
        <v>152</v>
      </c>
      <c r="B155" s="420">
        <v>2048</v>
      </c>
      <c r="C155" s="421" t="s">
        <v>807</v>
      </c>
      <c r="D155" s="421" t="s">
        <v>808</v>
      </c>
    </row>
    <row r="156" spans="1:4">
      <c r="A156">
        <v>153</v>
      </c>
      <c r="B156" s="420" t="s">
        <v>809</v>
      </c>
      <c r="C156" s="421" t="s">
        <v>810</v>
      </c>
      <c r="D156" s="421" t="s">
        <v>811</v>
      </c>
    </row>
    <row r="157" spans="1:4">
      <c r="A157">
        <v>154</v>
      </c>
      <c r="B157" s="420">
        <v>23</v>
      </c>
      <c r="C157" s="421" t="s">
        <v>812</v>
      </c>
      <c r="D157" s="421" t="s">
        <v>813</v>
      </c>
    </row>
    <row r="158" spans="1:4">
      <c r="A158">
        <v>155</v>
      </c>
      <c r="B158" s="420">
        <v>2507</v>
      </c>
      <c r="C158" s="421" t="s">
        <v>814</v>
      </c>
      <c r="D158" s="421" t="s">
        <v>813</v>
      </c>
    </row>
    <row r="159" spans="1:4">
      <c r="A159">
        <v>156</v>
      </c>
      <c r="B159" s="420">
        <v>2542</v>
      </c>
      <c r="C159" s="421" t="s">
        <v>815</v>
      </c>
      <c r="D159" s="421" t="s">
        <v>813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Q48"/>
  <sheetViews>
    <sheetView zoomScaleNormal="100" zoomScaleSheetLayoutView="75" workbookViewId="0">
      <pane xSplit="1" ySplit="11" topLeftCell="B12" activePane="bottomRight" state="frozen"/>
      <selection activeCell="C32" sqref="C32"/>
      <selection pane="topRight" activeCell="C32" sqref="C32"/>
      <selection pane="bottomLeft" activeCell="C32" sqref="C32"/>
      <selection pane="bottomRight" sqref="A1:IV65536"/>
    </sheetView>
  </sheetViews>
  <sheetFormatPr defaultColWidth="0" defaultRowHeight="12.75" zeroHeight="1"/>
  <cols>
    <col min="1" max="1" width="2.140625" style="284" customWidth="1"/>
    <col min="2" max="2" width="3.28515625" style="289" customWidth="1"/>
    <col min="3" max="3" width="77.42578125" style="287" customWidth="1"/>
    <col min="4" max="4" width="2.42578125" style="287" customWidth="1"/>
    <col min="5" max="5" width="14.140625" style="287" customWidth="1"/>
    <col min="6" max="6" width="14.5703125" style="287" customWidth="1"/>
    <col min="7" max="7" width="11.42578125" style="287" customWidth="1"/>
    <col min="8" max="8" width="16.7109375" style="287" customWidth="1"/>
    <col min="9" max="9" width="11.42578125" style="287" customWidth="1"/>
    <col min="10" max="10" width="26.140625" style="287" customWidth="1"/>
    <col min="11" max="11" width="0.85546875" style="287" customWidth="1"/>
    <col min="12" max="12" width="5.140625" style="287" customWidth="1"/>
    <col min="13" max="16384" width="11.42578125" style="287" hidden="1"/>
  </cols>
  <sheetData>
    <row r="1" spans="2:17" s="284" customFormat="1" ht="3" customHeight="1">
      <c r="B1" s="283"/>
    </row>
    <row r="2" spans="2:17" ht="18" customHeight="1">
      <c r="B2" s="285"/>
      <c r="C2" s="286"/>
    </row>
    <row r="3" spans="2:17" ht="18" customHeight="1">
      <c r="B3" s="288"/>
      <c r="D3" s="10" t="s">
        <v>160</v>
      </c>
    </row>
    <row r="4" spans="2:17" ht="18" customHeight="1">
      <c r="B4" s="288"/>
      <c r="D4" s="10"/>
    </row>
    <row r="5" spans="2:17" ht="8.25" customHeight="1">
      <c r="C5" s="290"/>
      <c r="D5" s="291"/>
      <c r="F5" s="292"/>
      <c r="G5" s="292"/>
      <c r="H5" s="293"/>
      <c r="I5" s="292"/>
      <c r="J5" s="294"/>
      <c r="Q5" s="295"/>
    </row>
    <row r="6" spans="2:17" ht="19.5" customHeight="1">
      <c r="B6" s="296"/>
      <c r="C6" s="298" t="s">
        <v>159</v>
      </c>
      <c r="D6" s="10"/>
      <c r="F6" s="298"/>
      <c r="G6" s="298"/>
      <c r="H6" s="299"/>
      <c r="I6" s="298"/>
      <c r="J6" s="294"/>
    </row>
    <row r="7" spans="2:17" ht="9.75" customHeight="1">
      <c r="F7" s="299"/>
      <c r="G7" s="299"/>
      <c r="H7" s="299"/>
      <c r="I7" s="299"/>
      <c r="J7" s="755"/>
    </row>
    <row r="8" spans="2:17" ht="15">
      <c r="B8" s="322"/>
      <c r="C8" s="323"/>
      <c r="H8" s="286"/>
      <c r="J8" s="755"/>
    </row>
    <row r="9" spans="2:17" ht="22.5" customHeight="1">
      <c r="B9" s="324"/>
      <c r="C9" s="325"/>
      <c r="H9" s="286"/>
      <c r="J9" s="755"/>
    </row>
    <row r="10" spans="2:17" ht="18">
      <c r="B10" s="324"/>
      <c r="C10" s="323"/>
      <c r="D10" s="300"/>
      <c r="E10" s="300"/>
      <c r="F10" s="300"/>
      <c r="G10" s="300"/>
      <c r="H10" s="300"/>
      <c r="I10" s="300"/>
      <c r="J10" s="755"/>
    </row>
    <row r="11" spans="2:17" ht="11.25" customHeight="1" thickBot="1">
      <c r="D11" s="300"/>
      <c r="E11" s="300"/>
      <c r="F11" s="300"/>
      <c r="G11" s="300"/>
      <c r="H11" s="300"/>
      <c r="I11" s="300"/>
      <c r="J11" s="755"/>
    </row>
    <row r="12" spans="2:17" ht="7.5" customHeight="1" thickBot="1">
      <c r="B12" s="301"/>
      <c r="C12" s="302"/>
      <c r="D12" s="303"/>
      <c r="E12" s="303"/>
      <c r="F12" s="303"/>
      <c r="G12" s="303"/>
      <c r="H12" s="303"/>
      <c r="I12" s="303"/>
      <c r="J12" s="304"/>
    </row>
    <row r="13" spans="2:17" ht="30.75" customHeight="1" thickBot="1">
      <c r="B13" s="305"/>
      <c r="C13" s="350" t="s">
        <v>105</v>
      </c>
      <c r="D13" s="321"/>
      <c r="E13" s="767" t="s">
        <v>106</v>
      </c>
      <c r="F13" s="768"/>
      <c r="G13" s="321"/>
      <c r="H13" s="321"/>
      <c r="I13" s="321"/>
      <c r="J13" s="306"/>
    </row>
    <row r="14" spans="2:17" ht="19.5" customHeight="1" thickBot="1">
      <c r="B14" s="305"/>
      <c r="C14" s="307" t="s">
        <v>13</v>
      </c>
      <c r="D14" s="308"/>
      <c r="E14" s="308"/>
      <c r="F14" s="308"/>
      <c r="G14" s="308"/>
      <c r="H14" s="308"/>
      <c r="I14" s="308"/>
      <c r="J14" s="306"/>
    </row>
    <row r="15" spans="2:17" ht="36.75" customHeight="1" thickBot="1">
      <c r="B15" s="305"/>
      <c r="C15" s="397" t="s">
        <v>887</v>
      </c>
      <c r="D15" s="313"/>
      <c r="E15" s="398" t="s">
        <v>107</v>
      </c>
      <c r="F15" s="328" t="s">
        <v>816</v>
      </c>
      <c r="G15" s="329"/>
      <c r="H15" s="330"/>
      <c r="I15" s="330"/>
      <c r="J15" s="331"/>
    </row>
    <row r="16" spans="2:17" ht="15.75" customHeight="1" thickBot="1">
      <c r="B16" s="305"/>
      <c r="C16" s="309"/>
      <c r="D16" s="309"/>
      <c r="E16" s="310"/>
      <c r="F16" s="310"/>
      <c r="G16" s="309"/>
      <c r="H16" s="309"/>
      <c r="I16" s="309"/>
      <c r="J16" s="311"/>
    </row>
    <row r="17" spans="2:10" ht="54.75" customHeight="1" thickTop="1" thickBot="1">
      <c r="B17" s="305"/>
      <c r="C17" s="397" t="s">
        <v>138</v>
      </c>
      <c r="D17" s="313"/>
      <c r="E17" s="711" t="s">
        <v>108</v>
      </c>
      <c r="F17" s="712" t="s">
        <v>109</v>
      </c>
      <c r="G17" s="332"/>
      <c r="H17" s="333"/>
      <c r="I17" s="309"/>
      <c r="J17" s="311"/>
    </row>
    <row r="18" spans="2:10" ht="13.5" thickTop="1">
      <c r="B18" s="305"/>
      <c r="C18" s="334" t="s">
        <v>139</v>
      </c>
      <c r="D18" s="335"/>
      <c r="E18" s="709">
        <v>156</v>
      </c>
      <c r="F18" s="710">
        <v>12</v>
      </c>
      <c r="G18" s="336"/>
      <c r="H18" s="309"/>
      <c r="I18" s="309"/>
      <c r="J18" s="311"/>
    </row>
    <row r="19" spans="2:10" hidden="1">
      <c r="B19" s="305"/>
      <c r="C19" s="334" t="s">
        <v>140</v>
      </c>
      <c r="D19" s="335"/>
      <c r="E19" s="394">
        <v>0</v>
      </c>
      <c r="F19" s="376">
        <v>0</v>
      </c>
      <c r="G19" s="336"/>
      <c r="H19" s="309"/>
      <c r="I19" s="309"/>
      <c r="J19" s="311"/>
    </row>
    <row r="20" spans="2:10" ht="13.5" thickBot="1">
      <c r="B20" s="305"/>
      <c r="C20" s="334" t="s">
        <v>153</v>
      </c>
      <c r="D20" s="335"/>
      <c r="E20" s="337">
        <v>16</v>
      </c>
      <c r="F20" s="317">
        <v>3</v>
      </c>
      <c r="G20" s="336"/>
      <c r="H20" s="309"/>
      <c r="I20" s="309"/>
      <c r="J20" s="311"/>
    </row>
    <row r="21" spans="2:10">
      <c r="B21" s="305"/>
      <c r="C21" s="294"/>
      <c r="D21" s="294"/>
      <c r="E21" s="326"/>
      <c r="F21" s="294"/>
      <c r="G21" s="326"/>
      <c r="H21" s="326"/>
      <c r="I21" s="294"/>
      <c r="J21" s="311"/>
    </row>
    <row r="22" spans="2:10" ht="13.5" hidden="1" thickBot="1">
      <c r="B22" s="305"/>
      <c r="C22" s="294"/>
      <c r="D22" s="294"/>
      <c r="E22" s="326"/>
      <c r="F22" s="294"/>
      <c r="G22" s="326"/>
      <c r="H22" s="326"/>
      <c r="I22" s="294"/>
      <c r="J22" s="311"/>
    </row>
    <row r="23" spans="2:10" ht="39" hidden="1" customHeight="1" thickBot="1">
      <c r="B23" s="305"/>
      <c r="C23" s="312" t="s">
        <v>141</v>
      </c>
      <c r="D23" s="313"/>
      <c r="E23" s="375" t="s">
        <v>108</v>
      </c>
      <c r="F23" s="374" t="s">
        <v>109</v>
      </c>
      <c r="G23" s="345"/>
      <c r="H23" s="309"/>
      <c r="I23" s="309"/>
      <c r="J23" s="311"/>
    </row>
    <row r="24" spans="2:10" ht="22.5" hidden="1" customHeight="1">
      <c r="B24" s="305"/>
      <c r="C24" s="399" t="s">
        <v>142</v>
      </c>
      <c r="D24" s="309"/>
      <c r="E24" s="315">
        <v>3</v>
      </c>
      <c r="F24" s="316">
        <v>3</v>
      </c>
      <c r="G24" s="346" t="s">
        <v>143</v>
      </c>
      <c r="H24" s="347"/>
      <c r="I24" s="347"/>
      <c r="J24" s="311"/>
    </row>
    <row r="25" spans="2:10" ht="21.75" hidden="1" customHeight="1" thickBot="1">
      <c r="B25" s="305"/>
      <c r="C25" s="400" t="s">
        <v>144</v>
      </c>
      <c r="D25" s="348"/>
      <c r="E25" s="349">
        <v>3</v>
      </c>
      <c r="F25" s="317">
        <v>3</v>
      </c>
      <c r="G25" s="346" t="s">
        <v>145</v>
      </c>
      <c r="H25" s="347"/>
      <c r="I25" s="347"/>
      <c r="J25" s="311"/>
    </row>
    <row r="26" spans="2:10" hidden="1">
      <c r="B26" s="305"/>
      <c r="C26" s="294"/>
      <c r="D26" s="294"/>
      <c r="E26" s="326"/>
      <c r="F26" s="294"/>
      <c r="G26" s="326"/>
      <c r="H26" s="326"/>
      <c r="I26" s="294"/>
      <c r="J26" s="311"/>
    </row>
    <row r="27" spans="2:10" ht="13.5" thickBot="1">
      <c r="B27" s="305"/>
      <c r="C27" s="350" t="s">
        <v>348</v>
      </c>
      <c r="D27" s="313"/>
      <c r="E27" s="309"/>
      <c r="F27" s="309"/>
      <c r="G27" s="333"/>
      <c r="H27" s="309"/>
      <c r="I27" s="309"/>
      <c r="J27" s="311"/>
    </row>
    <row r="28" spans="2:10" ht="24.75" hidden="1" customHeight="1" thickBot="1">
      <c r="B28" s="305"/>
      <c r="C28" s="373" t="s">
        <v>110</v>
      </c>
      <c r="D28" s="309"/>
      <c r="E28" s="309"/>
      <c r="F28" s="309"/>
      <c r="G28" s="309"/>
      <c r="H28" s="309"/>
      <c r="I28" s="309"/>
      <c r="J28" s="311"/>
    </row>
    <row r="29" spans="2:10" ht="20.25" customHeight="1">
      <c r="B29" s="305"/>
      <c r="C29" s="763"/>
      <c r="D29" s="764"/>
      <c r="E29" s="758" t="s">
        <v>155</v>
      </c>
      <c r="F29" s="760" t="s">
        <v>325</v>
      </c>
      <c r="G29" s="761"/>
      <c r="H29" s="761"/>
      <c r="I29" s="762"/>
      <c r="J29" s="311"/>
    </row>
    <row r="30" spans="2:10" ht="45.75" thickBot="1">
      <c r="B30" s="305"/>
      <c r="C30" s="765"/>
      <c r="D30" s="766"/>
      <c r="E30" s="759"/>
      <c r="F30" s="338" t="s">
        <v>111</v>
      </c>
      <c r="G30" s="339" t="s">
        <v>112</v>
      </c>
      <c r="H30" s="339" t="s">
        <v>113</v>
      </c>
      <c r="I30" s="340" t="s">
        <v>114</v>
      </c>
      <c r="J30" s="311"/>
    </row>
    <row r="31" spans="2:10" ht="26.25" customHeight="1" thickBot="1">
      <c r="B31" s="305"/>
      <c r="C31" s="756" t="s">
        <v>154</v>
      </c>
      <c r="D31" s="757"/>
      <c r="E31" s="668">
        <v>3466.4294660817213</v>
      </c>
      <c r="F31" s="669">
        <v>0</v>
      </c>
      <c r="G31" s="670">
        <v>570.02860120176354</v>
      </c>
      <c r="H31" s="670">
        <v>10713.979163152124</v>
      </c>
      <c r="I31" s="671">
        <v>0</v>
      </c>
      <c r="J31" s="311"/>
    </row>
    <row r="32" spans="2:10" ht="34.5" customHeight="1">
      <c r="B32" s="305"/>
      <c r="C32" s="752" t="s">
        <v>346</v>
      </c>
      <c r="D32" s="753"/>
      <c r="E32" s="753"/>
      <c r="F32" s="753"/>
      <c r="G32" s="753"/>
      <c r="H32" s="753"/>
      <c r="I32" s="753"/>
      <c r="J32" s="769"/>
    </row>
    <row r="33" spans="2:10" ht="21" customHeight="1">
      <c r="B33" s="305"/>
      <c r="C33" s="752" t="s">
        <v>326</v>
      </c>
      <c r="D33" s="753"/>
      <c r="E33" s="753"/>
      <c r="F33" s="754"/>
      <c r="G33" s="754"/>
      <c r="H33" s="754"/>
      <c r="I33" s="754"/>
      <c r="J33" s="311"/>
    </row>
    <row r="34" spans="2:10">
      <c r="B34" s="305"/>
      <c r="C34" s="754"/>
      <c r="D34" s="754"/>
      <c r="E34" s="754"/>
      <c r="F34" s="754"/>
      <c r="G34" s="754"/>
      <c r="H34" s="754"/>
      <c r="I34" s="754"/>
      <c r="J34" s="311"/>
    </row>
    <row r="35" spans="2:10">
      <c r="B35" s="305"/>
      <c r="C35" s="754"/>
      <c r="D35" s="754"/>
      <c r="E35" s="754"/>
      <c r="F35" s="754"/>
      <c r="G35" s="754"/>
      <c r="H35" s="754"/>
      <c r="I35" s="754"/>
      <c r="J35" s="311"/>
    </row>
    <row r="36" spans="2:10">
      <c r="B36" s="305"/>
      <c r="C36" s="294"/>
      <c r="D36" s="294"/>
      <c r="E36" s="294"/>
      <c r="F36" s="294"/>
      <c r="G36" s="294"/>
      <c r="H36" s="294"/>
      <c r="I36" s="294"/>
      <c r="J36" s="311"/>
    </row>
    <row r="37" spans="2:10">
      <c r="B37" s="305"/>
      <c r="C37" s="294"/>
      <c r="D37" s="294"/>
      <c r="E37" s="294"/>
      <c r="F37" s="294"/>
      <c r="G37" s="294"/>
      <c r="H37" s="294"/>
      <c r="I37" s="294"/>
      <c r="J37" s="311"/>
    </row>
    <row r="38" spans="2:10" ht="13.5" thickBot="1">
      <c r="B38" s="318"/>
      <c r="C38" s="319"/>
      <c r="D38" s="319"/>
      <c r="E38" s="319"/>
      <c r="F38" s="319"/>
      <c r="G38" s="319"/>
      <c r="H38" s="319"/>
      <c r="I38" s="319"/>
      <c r="J38" s="320"/>
    </row>
    <row r="39" spans="2:10"/>
    <row r="40" spans="2:10"/>
    <row r="41" spans="2:10"/>
    <row r="42" spans="2:10" hidden="1"/>
    <row r="43" spans="2:10" hidden="1"/>
    <row r="44" spans="2:10" hidden="1"/>
    <row r="45" spans="2:10" hidden="1"/>
    <row r="46" spans="2:10" hidden="1"/>
    <row r="47" spans="2:10"/>
    <row r="48" spans="2:10"/>
  </sheetData>
  <mergeCells count="8">
    <mergeCell ref="C33:I35"/>
    <mergeCell ref="J7:J11"/>
    <mergeCell ref="C31:D31"/>
    <mergeCell ref="E29:E30"/>
    <mergeCell ref="F29:I29"/>
    <mergeCell ref="C29:D30"/>
    <mergeCell ref="E13:F13"/>
    <mergeCell ref="C32:J32"/>
  </mergeCells>
  <phoneticPr fontId="28" type="noConversion"/>
  <conditionalFormatting sqref="G18:G20 E24:F25">
    <cfRule type="expression" dxfId="130" priority="1" stopIfTrue="1">
      <formula>ISTEXT(E18)</formula>
    </cfRule>
    <cfRule type="expression" dxfId="129" priority="2" stopIfTrue="1">
      <formula>ISERROR(E18)</formula>
    </cfRule>
  </conditionalFormatting>
  <pageMargins left="0.74803149606299213" right="0.74803149606299213" top="0.47244094488188981" bottom="0.55118110236220474" header="0.23622047244094491" footer="0.19685039370078741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31</vt:i4>
      </vt:variant>
      <vt:variant>
        <vt:lpstr>Именованные диапазоны</vt:lpstr>
      </vt:variant>
      <vt:variant>
        <vt:i4>22</vt:i4>
      </vt:variant>
    </vt:vector>
  </HeadingPairs>
  <TitlesOfParts>
    <vt:vector size="53" baseType="lpstr">
      <vt:lpstr>Geo6</vt:lpstr>
      <vt:lpstr>Geo5</vt:lpstr>
      <vt:lpstr>Geo4</vt:lpstr>
      <vt:lpstr>Geo3</vt:lpstr>
      <vt:lpstr>Geo2</vt:lpstr>
      <vt:lpstr>Geo1</vt:lpstr>
      <vt:lpstr>Geo_UN</vt:lpstr>
      <vt:lpstr>Banks</vt:lpstr>
      <vt:lpstr>Complementary_Inf_RUS</vt:lpstr>
      <vt:lpstr>A1_RUS</vt:lpstr>
      <vt:lpstr>A2_RUS</vt:lpstr>
      <vt:lpstr>A3_RUS</vt:lpstr>
      <vt:lpstr>A4_RUS</vt:lpstr>
      <vt:lpstr>A5_RUS</vt:lpstr>
      <vt:lpstr>A6_RUS</vt:lpstr>
      <vt:lpstr>A7_RUS</vt:lpstr>
      <vt:lpstr>A8_RUS</vt:lpstr>
      <vt:lpstr>B_RUS</vt:lpstr>
      <vt:lpstr>C_RUS</vt:lpstr>
      <vt:lpstr>Interest_rate_derivatives</vt:lpstr>
      <vt:lpstr>Complementary_Inf</vt:lpstr>
      <vt:lpstr>A1</vt:lpstr>
      <vt:lpstr>A2</vt:lpstr>
      <vt:lpstr>A3</vt:lpstr>
      <vt:lpstr>A4</vt:lpstr>
      <vt:lpstr>A5</vt:lpstr>
      <vt:lpstr>A6</vt:lpstr>
      <vt:lpstr>A7</vt:lpstr>
      <vt:lpstr>A8</vt:lpstr>
      <vt:lpstr>B</vt:lpstr>
      <vt:lpstr>C</vt:lpstr>
      <vt:lpstr>'A1'!Область_печати</vt:lpstr>
      <vt:lpstr>A1_RUS!Область_печати</vt:lpstr>
      <vt:lpstr>'A2'!Область_печати</vt:lpstr>
      <vt:lpstr>A2_RUS!Область_печати</vt:lpstr>
      <vt:lpstr>'A3'!Область_печати</vt:lpstr>
      <vt:lpstr>A3_RUS!Область_печати</vt:lpstr>
      <vt:lpstr>'A4'!Область_печати</vt:lpstr>
      <vt:lpstr>A4_RUS!Область_печати</vt:lpstr>
      <vt:lpstr>'A5'!Область_печати</vt:lpstr>
      <vt:lpstr>A5_RUS!Область_печати</vt:lpstr>
      <vt:lpstr>'A6'!Область_печати</vt:lpstr>
      <vt:lpstr>A6_RUS!Область_печати</vt:lpstr>
      <vt:lpstr>'A7'!Область_печати</vt:lpstr>
      <vt:lpstr>A7_RUS!Область_печати</vt:lpstr>
      <vt:lpstr>'A8'!Область_печати</vt:lpstr>
      <vt:lpstr>A8_RUS!Область_печати</vt:lpstr>
      <vt:lpstr>B!Область_печати</vt:lpstr>
      <vt:lpstr>B_RUS!Область_печати</vt:lpstr>
      <vt:lpstr>'C'!Область_печати</vt:lpstr>
      <vt:lpstr>C_RUS!Область_печати</vt:lpstr>
      <vt:lpstr>Complementary_Inf!Область_печати</vt:lpstr>
      <vt:lpstr>Complementary_Inf_RUS!Область_печати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2019-10-01T12:59:24Z</dcterms:created>
  <dcterms:modified xsi:type="dcterms:W3CDTF">2019-10-01T12:59:25Z</dcterms:modified>
</cp:coreProperties>
</file>