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<sst xmlns="http://schemas.openxmlformats.org/spreadsheetml/2006/main" count="777" uniqueCount="389">
  <si>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</si>
  <si>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</si>
  <si>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</si>
  <si>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</si>
  <si>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</si>
  <si>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</si>
  <si>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</si>
  <si>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</si>
  <si>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</si>
  <si>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</si>
  <si>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</si>
  <si>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</si>
  <si>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</si>
  <si>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</si>
  <si>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</si>
  <si>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</si>
  <si>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</si>
  <si>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</si>
  <si>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</si>
  <si>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</si>
  <si>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</si>
  <si>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</si>
  <si>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</si>
  <si>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</si>
  <si>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</si>
  <si>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</si>
  <si>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</si>
  <si>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</si>
  <si>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</si>
  <si>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</si>
  <si>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</si>
  <si>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</si>
  <si>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</si>
  <si>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</si>
  <si>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</si>
  <si>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</si>
  <si>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</si>
  <si>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</si>
  <si>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</si>
  <si>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</si>
  <si>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</si>
  <si>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</si>
  <si>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</si>
  <si>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</si>
  <si>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</si>
  <si>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</si>
  <si>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</si>
  <si>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</si>
  <si>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</si>
  <si>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</si>
  <si>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</si>
  <si>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</si>
  <si>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</si>
  <si>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</si>
  <si>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</si>
  <si>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</si>
  <si>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</si>
  <si>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</si>
  <si>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</si>
  <si>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</si>
  <si>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</si>
  <si>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</si>
  <si>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</si>
  <si>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</si>
  <si>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</si>
  <si>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</si>
  <si>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</si>
  <si>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</si>
  <si>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</si>
  <si>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</si>
  <si>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</si>
  <si>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</si>
  <si>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</si>
  <si>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</si>
  <si>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</si>
  <si>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</si>
  <si>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</si>
  <si>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</si>
  <si>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</si>
  <si>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</si>
  <si>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</si>
  <si>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</si>
  <si>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</si>
  <si>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</si>
  <si>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</si>
  <si>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</si>
  <si>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</si>
  <si>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</si>
  <si>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</si>
  <si>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</si>
  <si>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</si>
  <si>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</si>
  <si>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</si>
  <si>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</si>
  <si>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</si>
  <si>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</si>
  <si>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</si>
  <si>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</si>
  <si>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</si>
  <si>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</si>
  <si>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</si>
  <si>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</si>
  <si>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</si>
  <si>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</si>
  <si>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</si>
  <si>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</si>
  <si>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</si>
  <si>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</si>
  <si>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</si>
  <si>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</si>
  <si>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</si>
  <si>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</si>
  <si>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</si>
  <si>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</si>
  <si>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</si>
  <si>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</si>
  <si>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</si>
  <si>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</si>
  <si>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</si>
  <si>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</si>
  <si>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</si>
  <si>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</si>
  <si>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</si>
  <si>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</si>
  <si>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</si>
  <si>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</si>
  <si>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</si>
  <si>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</si>
  <si>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</si>
  <si>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</si>
  <si>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</si>
  <si>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</si>
  <si>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</si>
  <si>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</si>
  <si>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</si>
  <si>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</si>
  <si>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</si>
  <si>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</si>
  <si>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</si>
  <si>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</si>
  <si>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</si>
  <si>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</si>
  <si>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</si>
  <si>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</si>
  <si>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</si>
  <si>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</si>
  <si>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</si>
  <si>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</si>
  <si>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</si>
  <si>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</si>
  <si>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</si>
  <si>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</si>
  <si>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</si>
  <si>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</si>
  <si>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</si>
  <si>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</si>
  <si>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</si>
  <si>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</si>
  <si>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</si>
  <si>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</si>
  <si>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</si>
  <si>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</si>
  <si>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</si>
  <si>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</si>
  <si>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</si>
  <si>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</si>
  <si>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</si>
  <si>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</si>
  <si>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</si>
  <si>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</si>
  <si>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</si>
  <si>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</si>
  <si>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</si>
  <si>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</si>
  <si>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</si>
  <si>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</si>
  <si>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</si>
  <si>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</si>
  <si>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</si>
  <si>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</si>
  <si>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</si>
  <si>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</si>
  <si>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</si>
  <si>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</si>
  <si>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</si>
  <si>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</si>
  <si>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</si>
  <si>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</si>
  <si>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</si>
  <si>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</si>
  <si>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</si>
  <si>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</si>
  <si>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</si>
  <si>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</si>
  <si>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</si>
  <si>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</si>
  <si>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</si>
  <si>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</si>
  <si>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</si>
  <si>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</si>
  <si>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</si>
  <si>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</si>
  <si>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</si>
  <si>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</si>
  <si>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</si>
  <si>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</si>
  <si>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</si>
  <si>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</si>
  <si>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</si>
  <si>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</si>
  <si>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</si>
  <si>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</si>
  <si>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</si>
  <si>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</si>
  <si>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</si>
  <si>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</si>
  <si>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</si>
  <si>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</si>
  <si>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</si>
  <si>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</si>
  <si>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</si>
  <si>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</si>
  <si>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</si>
  <si>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</si>
  <si>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</si>
  <si>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</si>
  <si>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</si>
  <si>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</si>
  <si>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</si>
  <si>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</si>
  <si>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</si>
  <si>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</si>
  <si>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</si>
  <si>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</si>
  <si>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</si>
  <si>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</si>
  <si>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</si>
  <si>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</si>
  <si>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</si>
  <si>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</si>
  <si>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</si>
  <si>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</si>
  <si>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</si>
  <si>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</si>
  <si>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</si>
  <si>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</si>
  <si>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</si>
  <si>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</si>
  <si>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</si>
  <si>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</si>
  <si>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</si>
  <si>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</si>
  <si>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</si>
  <si>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</si>
  <si>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</si>
  <si>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</si>
  <si>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</si>
  <si>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</si>
  <si>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</si>
  <si>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</si>
  <si>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</si>
  <si>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</si>
  <si>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</si>
  <si>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</si>
  <si>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</si>
  <si>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</si>
  <si>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</si>
  <si>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</si>
  <si>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</si>
  <si>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</si>
  <si>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</si>
  <si>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</si>
  <si>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</si>
  <si>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</si>
  <si>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</si>
  <si>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</si>
  <si>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</si>
  <si>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</si>
  <si>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</si>
  <si>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</si>
  <si>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</si>
  <si>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</si>
  <si>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</si>
  <si>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</si>
  <si>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</si>
  <si>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</si>
  <si>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</si>
  <si>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</si>
  <si>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</si>
  <si>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</si>
  <si>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</si>
  <si>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</si>
  <si>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</si>
  <si>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</si>
  <si>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</si>
  <si>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</si>
  <si>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</si>
  <si>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</si>
  <si>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</si>
  <si>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</si>
  <si>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</si>
  <si>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</si>
  <si>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</si>
  <si>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</si>
  <si>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</si>
  <si>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</si>
  <si>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</si>
  <si>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</si>
  <si>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</si>
  <si>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</si>
  <si>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</si>
  <si>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</si>
  <si>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</si>
  <si>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</si>
  <si>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</si>
  <si>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</si>
  <si>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</si>
  <si>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</si>
  <si>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</si>
  <si>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</si>
  <si>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</si>
  <si>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</si>
  <si>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</si>
  <si>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</si>
  <si>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</si>
  <si>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</si>
  <si>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</si>
  <si>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</si>
  <si>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</si>
  <si>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</si>
  <si>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</si>
  <si>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</si>
  <si>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</si>
  <si>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</si>
  <si>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</si>
  <si>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</si>
  <si>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</si>
  <si>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</si>
  <si>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</si>
  <si>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</si>
  <si>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</si>
  <si>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</si>
  <si>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</si>
  <si>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</si>
  <si>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</si>
  <si>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</si>
  <si>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</si>
  <si>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</si>
  <si>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</si>
  <si>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</si>
  <si>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</si>
  <si>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</si>
  <si>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</si>
  <si>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</si>
  <si>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</si>
  <si>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</si>
  <si>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</si>
  <si>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</si>
  <si>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</si>
  <si>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</si>
  <si>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</si>
  <si>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</si>
  <si>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</si>
  <si>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</si>
  <si>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</si>
  <si>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</si>
  <si>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</si>
  <si>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</si>
  <si>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</si>
  <si>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</si>
  <si>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</si>
  <si>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</si>
  <si>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</si>
  <si>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</si>
  <si>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</si>
  <si>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</si>
  <si>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</si>
  <si>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</si>
  <si>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</si>
  <si>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</si>
  <si>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</si>
  <si>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</si>
  <si>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</si>
  <si>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</si>
  <si>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</si>
  <si>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</si>
  <si>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</si>
  <si>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end-October 2020</t>
  </si>
  <si>
    <t>Nominal or notional principal amounts outstanding at end-October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</si>
</sst>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4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70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0" fontId="55" fillId="2" borderId="0" xfId="4" quotePrefix="1" applyFont="1" applyFill="1" applyBorder="1" applyAlignment="1">
      <alignment horizontal="left"/>
    </xf>
    <xf numFmtId="0" fontId="57" fillId="2" borderId="0" xfId="5" applyFont="1" applyFill="1" applyBorder="1" applyAlignment="1">
      <alignment horizontal="centerContinuous" vertical="center"/>
    </xf>
    <xf numFmtId="0" fontId="56" fillId="2" borderId="0" xfId="5" applyFont="1" applyFill="1" applyAlignment="1">
      <alignment vertical="center"/>
    </xf>
    <xf numFmtId="0" fontId="59" fillId="2" borderId="0" xfId="5" applyFont="1" applyFill="1"/>
    <xf numFmtId="0" fontId="60" fillId="2" borderId="0" xfId="0" applyFont="1" applyFill="1" applyBorder="1" applyAlignment="1">
      <alignment horizontal="center" vertical="center"/>
    </xf>
    <xf numFmtId="0" fontId="59" fillId="2" borderId="0" xfId="5" applyFont="1" applyFill="1" applyAlignment="1">
      <alignment vertical="center"/>
    </xf>
    <xf numFmtId="0" fontId="58" fillId="2" borderId="0" xfId="5" applyFont="1" applyFill="1" applyBorder="1" applyAlignment="1">
      <alignment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59" fillId="2" borderId="0" xfId="0" applyFont="1" applyFill="1" applyAlignment="1"/>
    <xf numFmtId="166" fontId="59" fillId="2" borderId="17" xfId="0" applyNumberFormat="1" applyFont="1" applyFill="1" applyBorder="1" applyAlignment="1" applyProtection="1">
      <alignment horizontal="center" vertical="center"/>
      <protection locked="0"/>
    </xf>
    <xf numFmtId="3" fontId="59" fillId="2" borderId="0" xfId="0" quotePrefix="1" applyNumberFormat="1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vertical="center"/>
    </xf>
    <xf numFmtId="0" fontId="59" fillId="0" borderId="0" xfId="0" quotePrefix="1" applyFont="1" applyFill="1" applyBorder="1" applyAlignment="1">
      <alignment horizontal="left" vertical="center"/>
    </xf>
    <xf numFmtId="3" fontId="59" fillId="2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/>
    <xf numFmtId="0" fontId="59" fillId="2" borderId="0" xfId="0" applyFont="1" applyFill="1" applyAlignment="1">
      <alignment vertical="top"/>
    </xf>
    <xf numFmtId="0" fontId="59" fillId="8" borderId="0" xfId="0" applyFont="1" applyFill="1"/>
    <xf numFmtId="0" fontId="59" fillId="2" borderId="0" xfId="0" applyFont="1" applyFill="1"/>
    <xf numFmtId="0" fontId="58" fillId="2" borderId="0" xfId="5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Continuous" vertical="center" wrapText="1"/>
    </xf>
    <xf numFmtId="0" fontId="58" fillId="0" borderId="1" xfId="0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left" wrapText="1"/>
    </xf>
    <xf numFmtId="0" fontId="59" fillId="0" borderId="0" xfId="0" applyFont="1" applyFill="1" applyBorder="1" applyAlignment="1">
      <alignment vertical="center"/>
    </xf>
    <xf numFmtId="0" fontId="58" fillId="0" borderId="0" xfId="0" applyFont="1" applyFill="1" applyBorder="1" applyAlignment="1"/>
    <xf numFmtId="0" fontId="59" fillId="0" borderId="0" xfId="0" applyFont="1" applyFill="1" applyBorder="1" applyAlignment="1">
      <alignment vertical="top"/>
    </xf>
    <xf numFmtId="0" fontId="58" fillId="0" borderId="0" xfId="0" applyFont="1" applyFill="1" applyBorder="1" applyAlignment="1">
      <alignment vertical="center"/>
    </xf>
    <xf numFmtId="0" fontId="59" fillId="0" borderId="0" xfId="0" applyFont="1" applyFill="1"/>
    <xf numFmtId="0" fontId="59" fillId="2" borderId="0" xfId="5" applyFont="1" applyFill="1" applyAlignment="1">
      <alignment horizontal="center" vertical="center"/>
    </xf>
    <xf numFmtId="166" fontId="59" fillId="2" borderId="0" xfId="0" applyNumberFormat="1" applyFont="1" applyFill="1" applyAlignment="1">
      <alignment vertical="top"/>
    </xf>
    <xf numFmtId="0" fontId="58" fillId="2" borderId="0" xfId="5" applyFont="1" applyFill="1" applyAlignment="1">
      <alignment vertical="center"/>
    </xf>
    <xf numFmtId="0" fontId="59" fillId="0" borderId="4" xfId="0" applyFont="1" applyFill="1" applyBorder="1" applyAlignment="1">
      <alignment horizontal="centerContinuous" vertical="top" wrapText="1"/>
    </xf>
    <xf numFmtId="0" fontId="58" fillId="0" borderId="0" xfId="0" quotePrefix="1" applyFont="1" applyFill="1" applyBorder="1" applyAlignment="1">
      <alignment horizontal="left" vertical="center" wrapText="1"/>
    </xf>
    <xf numFmtId="0" fontId="58" fillId="0" borderId="0" xfId="0" quotePrefix="1" applyFont="1" applyFill="1" applyBorder="1" applyAlignment="1">
      <alignment horizontal="left" vertical="center"/>
    </xf>
    <xf numFmtId="0" fontId="59" fillId="0" borderId="9" xfId="0" applyFont="1" applyFill="1" applyBorder="1" applyAlignment="1">
      <alignment horizontal="centerContinuous" vertical="center" wrapText="1"/>
    </xf>
    <xf numFmtId="0" fontId="58" fillId="2" borderId="2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59" fillId="2" borderId="4" xfId="0" applyFont="1" applyFill="1" applyBorder="1" applyAlignment="1">
      <alignment horizontal="centerContinuous" vertical="center"/>
    </xf>
    <xf numFmtId="0" fontId="58" fillId="2" borderId="3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58" fillId="2" borderId="5" xfId="0" applyFont="1" applyFill="1" applyBorder="1" applyAlignment="1">
      <alignment horizontal="centerContinuous" vertical="center"/>
    </xf>
    <xf numFmtId="0" fontId="59" fillId="2" borderId="10" xfId="0" applyFont="1" applyFill="1" applyBorder="1" applyAlignment="1">
      <alignment horizontal="centerContinuous" vertical="center"/>
    </xf>
    <xf numFmtId="0" fontId="59" fillId="0" borderId="11" xfId="0" applyFont="1" applyFill="1" applyBorder="1" applyAlignment="1">
      <alignment horizontal="centerContinuous" vertical="top" wrapText="1"/>
    </xf>
    <xf numFmtId="0" fontId="58" fillId="2" borderId="1" xfId="0" applyFont="1" applyFill="1" applyBorder="1" applyAlignment="1">
      <alignment horizontal="centerContinuous" vertical="center" wrapText="1"/>
    </xf>
    <xf numFmtId="0" fontId="58" fillId="2" borderId="4" xfId="0" applyFont="1" applyFill="1" applyBorder="1" applyAlignment="1">
      <alignment horizontal="centerContinuous" vertical="center" wrapText="1"/>
    </xf>
    <xf numFmtId="0" fontId="58" fillId="2" borderId="2" xfId="0" applyFont="1" applyFill="1" applyBorder="1" applyAlignment="1">
      <alignment horizontal="centerContinuous" vertical="center" wrapText="1"/>
    </xf>
    <xf numFmtId="0" fontId="58" fillId="2" borderId="6" xfId="0" applyFont="1" applyFill="1" applyBorder="1" applyAlignment="1">
      <alignment horizontal="centerContinuous" vertical="center" wrapText="1"/>
    </xf>
    <xf numFmtId="0" fontId="58" fillId="0" borderId="13" xfId="0" quotePrefix="1" applyFont="1" applyFill="1" applyBorder="1" applyAlignment="1">
      <alignment horizontal="left"/>
    </xf>
    <xf numFmtId="0" fontId="59" fillId="0" borderId="13" xfId="0" quotePrefix="1" applyFont="1" applyFill="1" applyBorder="1" applyAlignment="1">
      <alignment horizontal="left" vertical="center"/>
    </xf>
    <xf numFmtId="0" fontId="59" fillId="0" borderId="13" xfId="0" applyFont="1" applyFill="1" applyBorder="1" applyAlignment="1">
      <alignment vertical="center"/>
    </xf>
    <xf numFmtId="0" fontId="59" fillId="0" borderId="11" xfId="0" applyFont="1" applyFill="1" applyBorder="1" applyAlignment="1">
      <alignment vertical="center"/>
    </xf>
    <xf numFmtId="166" fontId="59" fillId="2" borderId="0" xfId="0" applyNumberFormat="1" applyFont="1" applyFill="1" applyAlignment="1">
      <alignment vertical="center"/>
    </xf>
    <xf numFmtId="0" fontId="57" fillId="8" borderId="0" xfId="0" applyFont="1" applyFill="1"/>
    <xf numFmtId="0" fontId="58" fillId="8" borderId="2" xfId="0" applyFont="1" applyFill="1" applyBorder="1" applyAlignment="1">
      <alignment horizontal="center" vertical="top"/>
    </xf>
    <xf numFmtId="0" fontId="58" fillId="8" borderId="3" xfId="0" applyFont="1" applyFill="1" applyBorder="1" applyAlignment="1">
      <alignment horizontal="center" vertical="center"/>
    </xf>
    <xf numFmtId="0" fontId="58" fillId="8" borderId="3" xfId="0" applyFont="1" applyFill="1" applyBorder="1" applyAlignment="1">
      <alignment horizontal="center" vertical="top"/>
    </xf>
    <xf numFmtId="0" fontId="58" fillId="8" borderId="4" xfId="0" applyFont="1" applyFill="1" applyBorder="1" applyAlignment="1">
      <alignment horizontal="center" vertical="top"/>
    </xf>
    <xf numFmtId="0" fontId="59" fillId="8" borderId="13" xfId="0" applyFont="1" applyFill="1" applyBorder="1" applyAlignment="1">
      <alignment horizontal="center"/>
    </xf>
    <xf numFmtId="0" fontId="59" fillId="8" borderId="0" xfId="0" applyFont="1" applyFill="1" applyBorder="1"/>
    <xf numFmtId="0" fontId="59" fillId="8" borderId="0" xfId="0" applyFont="1" applyFill="1" applyBorder="1" applyAlignment="1">
      <alignment horizontal="center"/>
    </xf>
    <xf numFmtId="0" fontId="59" fillId="8" borderId="19" xfId="0" applyFont="1" applyFill="1" applyBorder="1" applyAlignment="1">
      <alignment horizontal="center" wrapText="1"/>
    </xf>
    <xf numFmtId="0" fontId="59" fillId="8" borderId="19" xfId="0" applyFont="1" applyFill="1" applyBorder="1" applyAlignment="1">
      <alignment horizontal="center"/>
    </xf>
    <xf numFmtId="0" fontId="59" fillId="8" borderId="11" xfId="0" applyFont="1" applyFill="1" applyBorder="1" applyAlignment="1">
      <alignment horizontal="center"/>
    </xf>
    <xf numFmtId="0" fontId="59" fillId="8" borderId="7" xfId="0" applyFont="1" applyFill="1" applyBorder="1"/>
    <xf numFmtId="0" fontId="59" fillId="8" borderId="7" xfId="0" applyFont="1" applyFill="1" applyBorder="1" applyAlignment="1">
      <alignment horizontal="center"/>
    </xf>
    <xf numFmtId="0" fontId="59" fillId="8" borderId="12" xfId="0" applyFont="1" applyFill="1" applyBorder="1" applyAlignment="1">
      <alignment horizontal="center"/>
    </xf>
    <xf numFmtId="0" fontId="59" fillId="2" borderId="0" xfId="0" applyFont="1" applyFill="1" applyBorder="1"/>
    <xf numFmtId="0" fontId="59" fillId="0" borderId="0" xfId="0" applyFont="1" applyFill="1" applyBorder="1"/>
    <xf numFmtId="167" fontId="59" fillId="2" borderId="17" xfId="0" applyNumberFormat="1" applyFont="1" applyFill="1" applyBorder="1" applyAlignment="1" applyProtection="1">
      <alignment horizontal="center" vertical="center"/>
      <protection locked="0"/>
    </xf>
    <xf numFmtId="167" fontId="59" fillId="2" borderId="14" xfId="0" applyNumberFormat="1" applyFont="1" applyFill="1" applyBorder="1" applyAlignment="1" applyProtection="1">
      <alignment horizontal="center"/>
      <protection locked="0"/>
    </xf>
    <xf numFmtId="167" fontId="59" fillId="2" borderId="19" xfId="0" applyNumberFormat="1" applyFont="1" applyFill="1" applyBorder="1" applyAlignment="1" applyProtection="1">
      <alignment horizontal="center"/>
      <protection locked="0"/>
    </xf>
    <xf numFmtId="167" fontId="59" fillId="2" borderId="13" xfId="0" applyNumberFormat="1" applyFont="1" applyFill="1" applyBorder="1" applyAlignment="1" applyProtection="1">
      <alignment horizontal="center"/>
      <protection locked="0"/>
    </xf>
    <xf numFmtId="167" fontId="59" fillId="2" borderId="14" xfId="0" applyNumberFormat="1" applyFont="1" applyFill="1" applyBorder="1" applyAlignment="1" applyProtection="1">
      <alignment horizontal="center" vertical="center"/>
      <protection locked="0"/>
    </xf>
    <xf numFmtId="167" fontId="59" fillId="2" borderId="55" xfId="0" applyNumberFormat="1" applyFont="1" applyFill="1" applyBorder="1" applyAlignment="1" applyProtection="1">
      <alignment horizontal="center" vertical="center"/>
      <protection locked="0"/>
    </xf>
    <xf numFmtId="167" fontId="59" fillId="2" borderId="17" xfId="0" applyNumberFormat="1" applyFont="1" applyFill="1" applyBorder="1" applyAlignment="1" applyProtection="1">
      <alignment horizontal="center" vertical="top"/>
      <protection locked="0"/>
    </xf>
    <xf numFmtId="167" fontId="59" fillId="2" borderId="17" xfId="0" applyNumberFormat="1" applyFont="1" applyFill="1" applyBorder="1" applyAlignment="1" applyProtection="1">
      <alignment horizontal="center"/>
      <protection locked="0"/>
    </xf>
    <xf numFmtId="167" fontId="59" fillId="2" borderId="55" xfId="0" applyNumberFormat="1" applyFont="1" applyFill="1" applyBorder="1" applyAlignment="1" applyProtection="1">
      <alignment horizontal="center"/>
      <protection locked="0"/>
    </xf>
    <xf numFmtId="167" fontId="59" fillId="2" borderId="8" xfId="0" applyNumberFormat="1" applyFont="1" applyFill="1" applyBorder="1" applyAlignment="1" applyProtection="1">
      <alignment horizontal="center" vertical="center"/>
      <protection locked="0"/>
    </xf>
    <xf numFmtId="167" fontId="59" fillId="2" borderId="55" xfId="0" applyNumberFormat="1" applyFont="1" applyFill="1" applyBorder="1" applyAlignment="1" applyProtection="1">
      <alignment horizontal="center" vertical="top"/>
      <protection locked="0"/>
    </xf>
    <xf numFmtId="167" fontId="59" fillId="2" borderId="14" xfId="0" applyNumberFormat="1" applyFont="1" applyFill="1" applyBorder="1" applyAlignment="1" applyProtection="1">
      <alignment horizontal="center" vertical="top"/>
      <protection locked="0"/>
    </xf>
    <xf numFmtId="167" fontId="63" fillId="8" borderId="59" xfId="0" applyNumberFormat="1" applyFont="1" applyFill="1" applyBorder="1" applyAlignment="1" applyProtection="1">
      <alignment horizontal="center"/>
      <protection locked="0"/>
    </xf>
    <xf numFmtId="167" fontId="63" fillId="8" borderId="60" xfId="0" applyNumberFormat="1" applyFont="1" applyFill="1" applyBorder="1" applyAlignment="1" applyProtection="1">
      <alignment horizontal="center"/>
      <protection locked="0"/>
    </xf>
    <xf numFmtId="167" fontId="63" fillId="8" borderId="61" xfId="0" applyNumberFormat="1" applyFont="1" applyFill="1" applyBorder="1" applyAlignment="1" applyProtection="1">
      <alignment horizontal="center"/>
      <protection locked="0"/>
    </xf>
    <xf numFmtId="167" fontId="63" fillId="8" borderId="62" xfId="0" applyNumberFormat="1" applyFont="1" applyFill="1" applyBorder="1" applyAlignment="1" applyProtection="1">
      <alignment horizontal="center"/>
      <protection locked="0"/>
    </xf>
    <xf numFmtId="167" fontId="63" fillId="8" borderId="63" xfId="0" applyNumberFormat="1" applyFont="1" applyFill="1" applyBorder="1" applyAlignment="1" applyProtection="1">
      <alignment horizontal="center"/>
      <protection locked="0"/>
    </xf>
    <xf numFmtId="167" fontId="63" fillId="8" borderId="6" xfId="0" applyNumberFormat="1" applyFont="1" applyFill="1" applyBorder="1" applyAlignment="1" applyProtection="1">
      <alignment horizontal="center"/>
      <protection locked="0"/>
    </xf>
    <xf numFmtId="167" fontId="63" fillId="8" borderId="45" xfId="0" applyNumberFormat="1" applyFont="1" applyFill="1" applyBorder="1" applyAlignment="1" applyProtection="1">
      <alignment horizontal="center" vertical="center"/>
      <protection locked="0"/>
    </xf>
    <xf numFmtId="167" fontId="63" fillId="8" borderId="37" xfId="0" applyNumberFormat="1" applyFont="1" applyFill="1" applyBorder="1" applyAlignment="1" applyProtection="1">
      <alignment horizontal="center" vertical="center"/>
      <protection locked="0"/>
    </xf>
    <xf numFmtId="167" fontId="63" fillId="8" borderId="17" xfId="0" applyNumberFormat="1" applyFont="1" applyFill="1" applyBorder="1" applyAlignment="1" applyProtection="1">
      <alignment horizontal="center" vertical="top"/>
      <protection locked="0"/>
    </xf>
    <xf numFmtId="167" fontId="63" fillId="8" borderId="45" xfId="0" applyNumberFormat="1" applyFont="1" applyFill="1" applyBorder="1" applyAlignment="1" applyProtection="1">
      <alignment horizontal="center"/>
      <protection locked="0"/>
    </xf>
    <xf numFmtId="167" fontId="63" fillId="8" borderId="17" xfId="0" applyNumberFormat="1" applyFont="1" applyFill="1" applyBorder="1" applyAlignment="1" applyProtection="1">
      <alignment horizontal="center"/>
      <protection locked="0"/>
    </xf>
    <xf numFmtId="167" fontId="63" fillId="8" borderId="54" xfId="0" applyNumberFormat="1" applyFont="1" applyFill="1" applyBorder="1" applyAlignment="1" applyProtection="1">
      <alignment horizontal="center"/>
      <protection locked="0"/>
    </xf>
    <xf numFmtId="167" fontId="63" fillId="8" borderId="37" xfId="0" applyNumberFormat="1" applyFont="1" applyFill="1" applyBorder="1" applyAlignment="1" applyProtection="1">
      <alignment horizontal="center"/>
      <protection locked="0"/>
    </xf>
    <xf numFmtId="167" fontId="63" fillId="8" borderId="55" xfId="0" applyNumberFormat="1" applyFont="1" applyFill="1" applyBorder="1" applyAlignment="1" applyProtection="1">
      <alignment horizontal="center"/>
      <protection locked="0"/>
    </xf>
    <xf numFmtId="167" fontId="63" fillId="8" borderId="50" xfId="0" applyNumberFormat="1" applyFont="1" applyFill="1" applyBorder="1" applyAlignment="1" applyProtection="1">
      <alignment horizontal="center" vertical="top"/>
      <protection locked="0"/>
    </xf>
    <xf numFmtId="167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8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59" fillId="2" borderId="5" xfId="0" quotePrefix="1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9" fillId="2" borderId="0" xfId="0" quotePrefix="1" applyFont="1" applyFill="1" applyBorder="1" applyAlignment="1">
      <alignment horizontal="justify" vertical="top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32" t="s">
        <v>385</v>
      </c>
      <c r="D4" s="333"/>
      <c r="E4" s="333"/>
      <c r="F4" s="333"/>
    </row>
    <row r="5" spans="2:6" ht="15">
      <c r="B5" s="230"/>
      <c r="C5" s="334" t="s">
        <v>387</v>
      </c>
      <c r="D5" s="334"/>
      <c r="E5" s="334"/>
      <c r="F5" s="334"/>
    </row>
    <row r="6" spans="2:6">
      <c r="B6" s="230"/>
      <c r="C6" s="225"/>
      <c r="D6" s="225"/>
      <c r="E6" s="225"/>
      <c r="F6" s="225"/>
    </row>
    <row r="7" spans="2:6" ht="18">
      <c r="B7" s="231"/>
      <c r="C7" s="333" t="s">
        <v>145</v>
      </c>
      <c r="D7" s="333"/>
      <c r="E7" s="333"/>
      <c r="F7" s="333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35" t="s">
        <v>157</v>
      </c>
      <c r="D11" s="336"/>
      <c r="E11" s="337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4.95" customHeight="1">
      <c r="B15" s="220"/>
      <c r="C15" s="223" t="s">
        <v>147</v>
      </c>
      <c r="D15" s="224"/>
      <c r="E15" s="233">
        <v>61</v>
      </c>
      <c r="F15" s="220"/>
    </row>
    <row r="16" spans="2:6" s="234" customFormat="1" ht="24.95" customHeight="1">
      <c r="B16" s="220"/>
      <c r="C16" s="223" t="s">
        <v>386</v>
      </c>
      <c r="D16" s="224"/>
      <c r="E16" s="233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1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1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1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1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1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1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1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1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58" t="s">
        <v>142</v>
      </c>
      <c r="K12" s="360"/>
    </row>
    <row r="13" spans="1:22" ht="42" customHeight="1">
      <c r="A13" s="179"/>
      <c r="B13" s="352" t="s">
        <v>4</v>
      </c>
      <c r="C13" s="353"/>
      <c r="D13" s="358" t="s">
        <v>34</v>
      </c>
      <c r="E13" s="359"/>
      <c r="F13" s="358" t="s">
        <v>135</v>
      </c>
      <c r="G13" s="360"/>
      <c r="H13" s="358" t="s">
        <v>143</v>
      </c>
      <c r="I13" s="360"/>
      <c r="J13" s="364" t="s">
        <v>90</v>
      </c>
      <c r="K13" s="367" t="s">
        <v>91</v>
      </c>
    </row>
    <row r="14" spans="1:22">
      <c r="A14" s="181"/>
      <c r="B14" s="354"/>
      <c r="C14" s="355"/>
      <c r="D14" s="361" t="s">
        <v>13</v>
      </c>
      <c r="E14" s="361" t="s">
        <v>12</v>
      </c>
      <c r="F14" s="363" t="s">
        <v>13</v>
      </c>
      <c r="G14" s="363" t="s">
        <v>12</v>
      </c>
      <c r="H14" s="363" t="s">
        <v>13</v>
      </c>
      <c r="I14" s="363" t="s">
        <v>12</v>
      </c>
      <c r="J14" s="365"/>
      <c r="K14" s="368"/>
    </row>
    <row r="15" spans="1:22">
      <c r="A15" s="182"/>
      <c r="B15" s="356"/>
      <c r="C15" s="357"/>
      <c r="D15" s="362"/>
      <c r="E15" s="362"/>
      <c r="F15" s="362"/>
      <c r="G15" s="362"/>
      <c r="H15" s="362"/>
      <c r="I15" s="362"/>
      <c r="J15" s="366"/>
      <c r="K15" s="369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38" t="s">
        <v>128</v>
      </c>
      <c r="E2" s="340" t="s">
        <v>129</v>
      </c>
      <c r="F2" s="142"/>
    </row>
    <row r="3" spans="2:6" ht="12.75" thickBot="1">
      <c r="C3" s="143"/>
      <c r="D3" s="339"/>
      <c r="E3" s="341"/>
      <c r="F3" s="144"/>
    </row>
    <row r="4" spans="2:6" ht="4.5" customHeight="1">
      <c r="C4" s="145"/>
      <c r="D4" s="146"/>
      <c r="E4" s="147"/>
      <c r="F4" s="148"/>
    </row>
    <row r="5" spans="2:6">
      <c r="B5" s="342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42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42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42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6" sqref="A6"/>
    </sheetView>
  </sheetViews>
  <sheetFormatPr defaultColWidth="0" defaultRowHeight="15.75"/>
  <cols>
    <col min="1" max="1" width="50.7109375" style="263" customWidth="1"/>
    <col min="2" max="8" width="7.28515625" style="254" customWidth="1"/>
    <col min="9" max="9" width="8.140625" style="254" bestFit="1" customWidth="1"/>
    <col min="10" max="14" width="7.28515625" style="254" customWidth="1"/>
    <col min="15" max="15" width="8.7109375" style="254" bestFit="1" customWidth="1"/>
    <col min="16" max="26" width="7.28515625" style="254" customWidth="1"/>
    <col min="27" max="27" width="8.85546875" style="254" customWidth="1"/>
    <col min="28" max="31" width="7.28515625" style="254" customWidth="1"/>
    <col min="32" max="32" width="12.5703125" style="254" bestFit="1" customWidth="1"/>
    <col min="33" max="38" width="7.28515625" style="254" customWidth="1"/>
    <col min="39" max="39" width="12.5703125" style="254" bestFit="1" customWidth="1"/>
    <col min="40" max="40" width="7.28515625" style="254" customWidth="1"/>
    <col min="41" max="41" width="9.85546875" style="254" customWidth="1"/>
    <col min="42" max="42" width="10" style="254" bestFit="1" customWidth="1"/>
    <col min="43" max="43" width="7.28515625" style="254" customWidth="1"/>
    <col min="44" max="44" width="9.140625" style="254" customWidth="1"/>
    <col min="45" max="16384" width="0" style="254" hidden="1"/>
  </cols>
  <sheetData>
    <row r="1" spans="1:58" s="238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7" customFormat="1" ht="19.5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58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58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</row>
    <row r="5" spans="1:58" s="240" customFormat="1" ht="20.100000000000001" customHeight="1">
      <c r="A5" s="266" t="s">
        <v>20</v>
      </c>
    </row>
    <row r="6" spans="1:58" s="244" customFormat="1" ht="27.95" customHeight="1">
      <c r="A6" s="256" t="s">
        <v>161</v>
      </c>
      <c r="B6" s="257" t="s">
        <v>159</v>
      </c>
      <c r="C6" s="242" t="s">
        <v>110</v>
      </c>
      <c r="D6" s="242" t="s">
        <v>153</v>
      </c>
      <c r="E6" s="242" t="s">
        <v>149</v>
      </c>
      <c r="F6" s="242" t="s">
        <v>111</v>
      </c>
      <c r="G6" s="242" t="s">
        <v>62</v>
      </c>
      <c r="H6" s="242" t="s">
        <v>152</v>
      </c>
      <c r="I6" s="242" t="s">
        <v>8</v>
      </c>
      <c r="J6" s="242" t="s">
        <v>112</v>
      </c>
      <c r="K6" s="242" t="s">
        <v>75</v>
      </c>
      <c r="L6" s="242" t="s">
        <v>113</v>
      </c>
      <c r="M6" s="242" t="s">
        <v>63</v>
      </c>
      <c r="N6" s="242" t="s">
        <v>61</v>
      </c>
      <c r="O6" s="242" t="s">
        <v>53</v>
      </c>
      <c r="P6" s="242" t="s">
        <v>7</v>
      </c>
      <c r="Q6" s="242" t="s">
        <v>64</v>
      </c>
      <c r="R6" s="242" t="s">
        <v>65</v>
      </c>
      <c r="S6" s="242" t="s">
        <v>76</v>
      </c>
      <c r="T6" s="242" t="s">
        <v>115</v>
      </c>
      <c r="U6" s="242" t="s">
        <v>77</v>
      </c>
      <c r="V6" s="242" t="s">
        <v>6</v>
      </c>
      <c r="W6" s="242" t="s">
        <v>66</v>
      </c>
      <c r="X6" s="242" t="s">
        <v>67</v>
      </c>
      <c r="Y6" s="242" t="s">
        <v>118</v>
      </c>
      <c r="Z6" s="242" t="s">
        <v>81</v>
      </c>
      <c r="AA6" s="242" t="s">
        <v>78</v>
      </c>
      <c r="AB6" s="242" t="s">
        <v>119</v>
      </c>
      <c r="AC6" s="242" t="s">
        <v>68</v>
      </c>
      <c r="AD6" s="242" t="s">
        <v>69</v>
      </c>
      <c r="AE6" s="242" t="s">
        <v>150</v>
      </c>
      <c r="AF6" s="242" t="s">
        <v>70</v>
      </c>
      <c r="AG6" s="242" t="s">
        <v>120</v>
      </c>
      <c r="AH6" s="242" t="s">
        <v>151</v>
      </c>
      <c r="AI6" s="242" t="s">
        <v>82</v>
      </c>
      <c r="AJ6" s="242" t="s">
        <v>71</v>
      </c>
      <c r="AK6" s="242" t="s">
        <v>158</v>
      </c>
      <c r="AL6" s="242" t="s">
        <v>73</v>
      </c>
      <c r="AM6" s="242" t="s">
        <v>5</v>
      </c>
      <c r="AN6" s="242" t="s">
        <v>74</v>
      </c>
      <c r="AO6" s="243" t="s">
        <v>85</v>
      </c>
      <c r="AP6" s="242" t="s">
        <v>9</v>
      </c>
    </row>
    <row r="7" spans="1:58" s="245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4" customFormat="1" ht="17.100000000000001" customHeight="1">
      <c r="A8" s="249" t="s">
        <v>164</v>
      </c>
      <c r="B8" s="304">
        <v>275.17854399999999</v>
      </c>
      <c r="C8" s="304">
        <v>0</v>
      </c>
      <c r="D8" s="304">
        <v>33.176180000000002</v>
      </c>
      <c r="E8" s="304">
        <v>0</v>
      </c>
      <c r="F8" s="304">
        <v>0</v>
      </c>
      <c r="G8" s="304">
        <v>0</v>
      </c>
      <c r="H8" s="304">
        <v>20.093813999999998</v>
      </c>
      <c r="I8" s="304">
        <v>1544.8712201283599</v>
      </c>
      <c r="J8" s="304">
        <v>0</v>
      </c>
      <c r="K8" s="304">
        <v>1325.8034848382799</v>
      </c>
      <c r="L8" s="304">
        <v>0</v>
      </c>
      <c r="M8" s="304">
        <v>0</v>
      </c>
      <c r="N8" s="304">
        <v>0.99992000000000003</v>
      </c>
      <c r="O8" s="304">
        <v>21575.145484031</v>
      </c>
      <c r="P8" s="304">
        <v>740.793586654666</v>
      </c>
      <c r="Q8" s="304">
        <v>181.113283</v>
      </c>
      <c r="R8" s="304">
        <v>0</v>
      </c>
      <c r="S8" s="304">
        <v>0</v>
      </c>
      <c r="T8" s="304">
        <v>0</v>
      </c>
      <c r="U8" s="304">
        <v>0</v>
      </c>
      <c r="V8" s="304">
        <v>159.05934068169299</v>
      </c>
      <c r="W8" s="304">
        <v>0</v>
      </c>
      <c r="X8" s="304">
        <v>0</v>
      </c>
      <c r="Y8" s="304">
        <v>0</v>
      </c>
      <c r="Z8" s="304">
        <v>9.8279739999999993</v>
      </c>
      <c r="AA8" s="304">
        <v>0</v>
      </c>
      <c r="AB8" s="304">
        <v>0</v>
      </c>
      <c r="AC8" s="304">
        <v>0</v>
      </c>
      <c r="AD8" s="304">
        <v>11.724155</v>
      </c>
      <c r="AE8" s="304">
        <v>0</v>
      </c>
      <c r="AF8" s="304">
        <v>26395.498053363601</v>
      </c>
      <c r="AG8" s="304">
        <v>0</v>
      </c>
      <c r="AH8" s="304">
        <v>53.714017143325997</v>
      </c>
      <c r="AI8" s="304">
        <v>0</v>
      </c>
      <c r="AJ8" s="304">
        <v>0</v>
      </c>
      <c r="AK8" s="304">
        <v>20</v>
      </c>
      <c r="AL8" s="304">
        <v>0</v>
      </c>
      <c r="AM8" s="304">
        <v>44817.870017000001</v>
      </c>
      <c r="AN8" s="304">
        <v>0</v>
      </c>
      <c r="AO8" s="304">
        <v>156.972307</v>
      </c>
      <c r="AP8" s="308">
        <v>48660.920690420469</v>
      </c>
    </row>
    <row r="9" spans="1:58" s="244" customFormat="1" ht="17.100000000000001" customHeight="1">
      <c r="A9" s="249" t="s">
        <v>163</v>
      </c>
      <c r="B9" s="304">
        <v>0</v>
      </c>
      <c r="C9" s="304">
        <v>0</v>
      </c>
      <c r="D9" s="304">
        <v>1.0502860000000001</v>
      </c>
      <c r="E9" s="304">
        <v>0</v>
      </c>
      <c r="F9" s="304">
        <v>0</v>
      </c>
      <c r="G9" s="304">
        <v>0</v>
      </c>
      <c r="H9" s="304">
        <v>1.1950000000000001</v>
      </c>
      <c r="I9" s="304">
        <v>39.8524250027845</v>
      </c>
      <c r="J9" s="304">
        <v>0</v>
      </c>
      <c r="K9" s="304">
        <v>16.1738409771209</v>
      </c>
      <c r="L9" s="304">
        <v>0</v>
      </c>
      <c r="M9" s="304">
        <v>0</v>
      </c>
      <c r="N9" s="304">
        <v>0</v>
      </c>
      <c r="O9" s="304">
        <v>3175.9222914680099</v>
      </c>
      <c r="P9" s="304">
        <v>31.7933261793582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11.972199253486901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0.4</v>
      </c>
      <c r="AE9" s="304">
        <v>0</v>
      </c>
      <c r="AF9" s="304">
        <v>14073.4248618152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14241.5367265</v>
      </c>
      <c r="AN9" s="304">
        <v>0</v>
      </c>
      <c r="AO9" s="304">
        <v>127.86242543439801</v>
      </c>
      <c r="AP9" s="308">
        <v>15860.59169131518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23.622001000000001</v>
      </c>
      <c r="E10" s="304">
        <v>0</v>
      </c>
      <c r="F10" s="304">
        <v>0</v>
      </c>
      <c r="G10" s="304">
        <v>0</v>
      </c>
      <c r="H10" s="304">
        <v>10.7629184962191</v>
      </c>
      <c r="I10" s="304">
        <v>1911.34321548818</v>
      </c>
      <c r="J10" s="304">
        <v>0</v>
      </c>
      <c r="K10" s="304">
        <v>1333.80970329093</v>
      </c>
      <c r="L10" s="304">
        <v>0</v>
      </c>
      <c r="M10" s="304">
        <v>11.985466810146701</v>
      </c>
      <c r="N10" s="304">
        <v>0.75575370991008695</v>
      </c>
      <c r="O10" s="304">
        <v>27446.7634542011</v>
      </c>
      <c r="P10" s="304">
        <v>700.12962742695504</v>
      </c>
      <c r="Q10" s="304">
        <v>421.70969000000002</v>
      </c>
      <c r="R10" s="304">
        <v>0</v>
      </c>
      <c r="S10" s="304">
        <v>0</v>
      </c>
      <c r="T10" s="304">
        <v>0</v>
      </c>
      <c r="U10" s="304">
        <v>27.281113000000001</v>
      </c>
      <c r="V10" s="304">
        <v>961.68821364908604</v>
      </c>
      <c r="W10" s="304">
        <v>0</v>
      </c>
      <c r="X10" s="304">
        <v>0</v>
      </c>
      <c r="Y10" s="304">
        <v>0</v>
      </c>
      <c r="Z10" s="304">
        <v>5.7074481161153798</v>
      </c>
      <c r="AA10" s="304">
        <v>1.533917</v>
      </c>
      <c r="AB10" s="304">
        <v>0</v>
      </c>
      <c r="AC10" s="304">
        <v>0</v>
      </c>
      <c r="AD10" s="304">
        <v>1.8006438950503101</v>
      </c>
      <c r="AE10" s="304">
        <v>0</v>
      </c>
      <c r="AF10" s="304">
        <v>37619.104843444198</v>
      </c>
      <c r="AG10" s="304">
        <v>0</v>
      </c>
      <c r="AH10" s="304">
        <v>33.158139527290601</v>
      </c>
      <c r="AI10" s="304">
        <v>2.9194490000000002</v>
      </c>
      <c r="AJ10" s="304">
        <v>0</v>
      </c>
      <c r="AK10" s="304">
        <v>67.600406000000007</v>
      </c>
      <c r="AL10" s="304">
        <v>0</v>
      </c>
      <c r="AM10" s="304">
        <v>62953.155665999999</v>
      </c>
      <c r="AN10" s="304">
        <v>0</v>
      </c>
      <c r="AO10" s="304">
        <v>327.40325118103101</v>
      </c>
      <c r="AP10" s="308">
        <v>66931.117460618101</v>
      </c>
      <c r="AQ10" s="247"/>
      <c r="AR10" s="247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6.8934307362335403</v>
      </c>
      <c r="E11" s="304">
        <v>0</v>
      </c>
      <c r="F11" s="304">
        <v>0</v>
      </c>
      <c r="G11" s="304">
        <v>0</v>
      </c>
      <c r="H11" s="304">
        <v>0.115160973525285</v>
      </c>
      <c r="I11" s="304">
        <v>178.57157214958599</v>
      </c>
      <c r="J11" s="304">
        <v>0</v>
      </c>
      <c r="K11" s="304">
        <v>120.25677107368099</v>
      </c>
      <c r="L11" s="304">
        <v>0</v>
      </c>
      <c r="M11" s="304">
        <v>0</v>
      </c>
      <c r="N11" s="304">
        <v>0</v>
      </c>
      <c r="O11" s="304">
        <v>7414.5764235338402</v>
      </c>
      <c r="P11" s="304">
        <v>364.11679896406099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36.4258160951401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10.7869582523789</v>
      </c>
      <c r="AE11" s="304">
        <v>0</v>
      </c>
      <c r="AF11" s="304">
        <v>31044.1379100093</v>
      </c>
      <c r="AG11" s="304">
        <v>0</v>
      </c>
      <c r="AH11" s="304">
        <v>115.028123316875</v>
      </c>
      <c r="AI11" s="304">
        <v>0</v>
      </c>
      <c r="AJ11" s="304">
        <v>0</v>
      </c>
      <c r="AK11" s="304">
        <v>0</v>
      </c>
      <c r="AL11" s="304">
        <v>0</v>
      </c>
      <c r="AM11" s="304">
        <v>27045.062714</v>
      </c>
      <c r="AN11" s="304">
        <v>0</v>
      </c>
      <c r="AO11" s="304">
        <v>102.923808648421</v>
      </c>
      <c r="AP11" s="308">
        <v>33219.447743876517</v>
      </c>
      <c r="AQ11" s="250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</row>
    <row r="12" spans="1:58" s="244" customFormat="1" ht="20.100000000000001" customHeight="1">
      <c r="A12" s="259" t="s">
        <v>11</v>
      </c>
      <c r="B12" s="304">
        <v>275.17854399999999</v>
      </c>
      <c r="C12" s="304">
        <v>0</v>
      </c>
      <c r="D12" s="304">
        <v>64.74189773623354</v>
      </c>
      <c r="E12" s="304">
        <v>0</v>
      </c>
      <c r="F12" s="304">
        <v>0</v>
      </c>
      <c r="G12" s="304">
        <v>0</v>
      </c>
      <c r="H12" s="304">
        <v>32.166893469744387</v>
      </c>
      <c r="I12" s="304">
        <v>3674.6384327689102</v>
      </c>
      <c r="J12" s="304">
        <v>0</v>
      </c>
      <c r="K12" s="304">
        <v>2796.0438001800121</v>
      </c>
      <c r="L12" s="304">
        <v>0</v>
      </c>
      <c r="M12" s="304">
        <v>11.985466810146701</v>
      </c>
      <c r="N12" s="304">
        <v>1.755673709910087</v>
      </c>
      <c r="O12" s="304">
        <v>59612.407653233953</v>
      </c>
      <c r="P12" s="304">
        <v>1836.8333392250404</v>
      </c>
      <c r="Q12" s="304">
        <v>602.82297300000005</v>
      </c>
      <c r="R12" s="304">
        <v>0</v>
      </c>
      <c r="S12" s="304">
        <v>0</v>
      </c>
      <c r="T12" s="304">
        <v>0</v>
      </c>
      <c r="U12" s="304">
        <v>27.281113000000001</v>
      </c>
      <c r="V12" s="304">
        <v>1169.145569679406</v>
      </c>
      <c r="W12" s="304">
        <v>0</v>
      </c>
      <c r="X12" s="304">
        <v>0</v>
      </c>
      <c r="Y12" s="304">
        <v>0</v>
      </c>
      <c r="Z12" s="304">
        <v>15.535422116115379</v>
      </c>
      <c r="AA12" s="304">
        <v>1.533917</v>
      </c>
      <c r="AB12" s="304">
        <v>0</v>
      </c>
      <c r="AC12" s="304">
        <v>0</v>
      </c>
      <c r="AD12" s="304">
        <v>24.711757147429211</v>
      </c>
      <c r="AE12" s="304">
        <v>0</v>
      </c>
      <c r="AF12" s="304">
        <v>109132.16566863231</v>
      </c>
      <c r="AG12" s="304">
        <v>0</v>
      </c>
      <c r="AH12" s="304">
        <v>201.90027998749159</v>
      </c>
      <c r="AI12" s="304">
        <v>2.9194490000000002</v>
      </c>
      <c r="AJ12" s="304">
        <v>0</v>
      </c>
      <c r="AK12" s="304">
        <v>87.600406000000007</v>
      </c>
      <c r="AL12" s="304">
        <v>0</v>
      </c>
      <c r="AM12" s="304">
        <v>149057.62512350001</v>
      </c>
      <c r="AN12" s="304">
        <v>0</v>
      </c>
      <c r="AO12" s="309">
        <v>715.16179226384997</v>
      </c>
      <c r="AP12" s="308">
        <v>164672.0775862303</v>
      </c>
      <c r="AQ12" s="247"/>
      <c r="AR12" s="248"/>
    </row>
    <row r="13" spans="1:58" s="245" customFormat="1" ht="30" customHeight="1">
      <c r="A13" s="260" t="s">
        <v>23</v>
      </c>
      <c r="B13" s="304"/>
      <c r="C13" s="304"/>
      <c r="D13" s="304"/>
      <c r="E13" s="305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9"/>
      <c r="AP13" s="308">
        <v>0</v>
      </c>
      <c r="AQ13" s="251"/>
    </row>
    <row r="14" spans="1:58" s="244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2976.5588737215999</v>
      </c>
      <c r="J14" s="304">
        <v>0</v>
      </c>
      <c r="K14" s="304">
        <v>1025.34815993189</v>
      </c>
      <c r="L14" s="304">
        <v>0</v>
      </c>
      <c r="M14" s="304">
        <v>0</v>
      </c>
      <c r="N14" s="304">
        <v>0</v>
      </c>
      <c r="O14" s="304">
        <v>2594.47499769159</v>
      </c>
      <c r="P14" s="304">
        <v>857.29089891506999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9157.4316465662305</v>
      </c>
      <c r="AG14" s="304">
        <v>0</v>
      </c>
      <c r="AH14" s="304">
        <v>0</v>
      </c>
      <c r="AI14" s="304">
        <v>0</v>
      </c>
      <c r="AJ14" s="304">
        <v>0</v>
      </c>
      <c r="AK14" s="304">
        <v>20</v>
      </c>
      <c r="AL14" s="304">
        <v>0</v>
      </c>
      <c r="AM14" s="304">
        <v>13444.49012</v>
      </c>
      <c r="AN14" s="304">
        <v>0</v>
      </c>
      <c r="AO14" s="304">
        <v>0</v>
      </c>
      <c r="AP14" s="308">
        <v>15037.797348413191</v>
      </c>
      <c r="AQ14" s="248"/>
    </row>
    <row r="15" spans="1:58" s="244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3372.476889089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71.3613402107339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6231.0054962997301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2787.1672669999998</v>
      </c>
      <c r="AN15" s="304">
        <v>0</v>
      </c>
      <c r="AO15" s="304">
        <v>0</v>
      </c>
      <c r="AP15" s="308">
        <v>6231.0054962997328</v>
      </c>
      <c r="AQ15" s="248"/>
    </row>
    <row r="16" spans="1:58" s="244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1604.63088155426</v>
      </c>
      <c r="J16" s="304">
        <v>0</v>
      </c>
      <c r="K16" s="304">
        <v>1574.21674128319</v>
      </c>
      <c r="L16" s="304">
        <v>0</v>
      </c>
      <c r="M16" s="304">
        <v>0</v>
      </c>
      <c r="N16" s="304">
        <v>0</v>
      </c>
      <c r="O16" s="304">
        <v>5203.4222437282597</v>
      </c>
      <c r="P16" s="304">
        <v>168.142008967344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204.36317145728401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11788.164168634001</v>
      </c>
      <c r="AG16" s="304">
        <v>0</v>
      </c>
      <c r="AH16" s="304">
        <v>0</v>
      </c>
      <c r="AI16" s="304">
        <v>0</v>
      </c>
      <c r="AJ16" s="304">
        <v>0</v>
      </c>
      <c r="AK16" s="304">
        <v>13.5</v>
      </c>
      <c r="AL16" s="304">
        <v>0</v>
      </c>
      <c r="AM16" s="304">
        <v>16042.921719</v>
      </c>
      <c r="AN16" s="304">
        <v>0</v>
      </c>
      <c r="AO16" s="304">
        <v>78.095998149555697</v>
      </c>
      <c r="AP16" s="308">
        <v>18338.728466386947</v>
      </c>
      <c r="AQ16" s="248"/>
    </row>
    <row r="17" spans="1:58" s="244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2317.2658684293801</v>
      </c>
      <c r="J17" s="304">
        <v>0</v>
      </c>
      <c r="K17" s="304">
        <v>223.87413449502901</v>
      </c>
      <c r="L17" s="304">
        <v>0</v>
      </c>
      <c r="M17" s="304">
        <v>0</v>
      </c>
      <c r="N17" s="304">
        <v>0</v>
      </c>
      <c r="O17" s="304">
        <v>2877.3153894599</v>
      </c>
      <c r="P17" s="304">
        <v>524.94174379628498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12813.550451588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10465.872803</v>
      </c>
      <c r="AN17" s="304">
        <v>0</v>
      </c>
      <c r="AO17" s="304">
        <v>0</v>
      </c>
      <c r="AP17" s="308">
        <v>14611.410195384298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5">
        <v>0</v>
      </c>
      <c r="F18" s="304">
        <v>0</v>
      </c>
      <c r="G18" s="304">
        <v>0</v>
      </c>
      <c r="H18" s="304">
        <v>0</v>
      </c>
      <c r="I18" s="304">
        <v>6898.4556237052402</v>
      </c>
      <c r="J18" s="304">
        <v>0</v>
      </c>
      <c r="K18" s="304">
        <v>2823.4390357101088</v>
      </c>
      <c r="L18" s="304">
        <v>0</v>
      </c>
      <c r="M18" s="304">
        <v>0</v>
      </c>
      <c r="N18" s="304">
        <v>0</v>
      </c>
      <c r="O18" s="304">
        <v>14047.68951996875</v>
      </c>
      <c r="P18" s="304">
        <v>1550.3746516786989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275.7245116680179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39990.151763087961</v>
      </c>
      <c r="AG18" s="304">
        <v>0</v>
      </c>
      <c r="AH18" s="304">
        <v>0</v>
      </c>
      <c r="AI18" s="304">
        <v>0</v>
      </c>
      <c r="AJ18" s="304">
        <v>0</v>
      </c>
      <c r="AK18" s="304">
        <v>33.5</v>
      </c>
      <c r="AL18" s="304">
        <v>0</v>
      </c>
      <c r="AM18" s="304">
        <v>42740.451908999996</v>
      </c>
      <c r="AN18" s="304">
        <v>0</v>
      </c>
      <c r="AO18" s="309">
        <v>78.095998149555697</v>
      </c>
      <c r="AP18" s="308">
        <v>54218.941506484167</v>
      </c>
    </row>
    <row r="19" spans="1:58" s="245" customFormat="1" ht="30" customHeight="1">
      <c r="A19" s="260" t="s">
        <v>18</v>
      </c>
      <c r="B19" s="304"/>
      <c r="C19" s="304"/>
      <c r="D19" s="304"/>
      <c r="E19" s="305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9"/>
      <c r="AP19" s="308">
        <v>0</v>
      </c>
      <c r="AQ19" s="251"/>
    </row>
    <row r="20" spans="1:58" s="245" customFormat="1" ht="30" customHeight="1">
      <c r="A20" s="260" t="s">
        <v>12</v>
      </c>
      <c r="B20" s="304"/>
      <c r="C20" s="304"/>
      <c r="D20" s="304"/>
      <c r="E20" s="305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9"/>
      <c r="AP20" s="308">
        <v>0</v>
      </c>
      <c r="AQ20" s="251"/>
    </row>
    <row r="21" spans="1:58" s="244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50</v>
      </c>
      <c r="I21" s="304">
        <v>0</v>
      </c>
      <c r="J21" s="304">
        <v>0</v>
      </c>
      <c r="K21" s="304">
        <v>100</v>
      </c>
      <c r="L21" s="304">
        <v>0</v>
      </c>
      <c r="M21" s="304">
        <v>0</v>
      </c>
      <c r="N21" s="304">
        <v>0</v>
      </c>
      <c r="O21" s="304">
        <v>2397.4152570073202</v>
      </c>
      <c r="P21" s="304">
        <v>2073.5382375955301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25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1703.7720444117899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3151.6870250000002</v>
      </c>
      <c r="AN21" s="304">
        <v>0</v>
      </c>
      <c r="AO21" s="304">
        <v>0</v>
      </c>
      <c r="AP21" s="308">
        <v>7064.0315708616263</v>
      </c>
    </row>
    <row r="22" spans="1:58" s="244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0.43006749784955201</v>
      </c>
      <c r="L22" s="304">
        <v>0</v>
      </c>
      <c r="M22" s="304">
        <v>0</v>
      </c>
      <c r="N22" s="304">
        <v>0</v>
      </c>
      <c r="O22" s="304">
        <v>115.45743896754701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0.65906266934872704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552.86622813474605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526.809211</v>
      </c>
      <c r="AN22" s="304">
        <v>0</v>
      </c>
      <c r="AO22" s="304">
        <v>0</v>
      </c>
      <c r="AP22" s="308">
        <v>1188.6238459801698</v>
      </c>
    </row>
    <row r="23" spans="1:58" s="244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20</v>
      </c>
      <c r="I23" s="304">
        <v>745.73231836212994</v>
      </c>
      <c r="J23" s="304">
        <v>0</v>
      </c>
      <c r="K23" s="304">
        <v>980.74624711498302</v>
      </c>
      <c r="L23" s="304">
        <v>0</v>
      </c>
      <c r="M23" s="304">
        <v>0</v>
      </c>
      <c r="N23" s="304">
        <v>0</v>
      </c>
      <c r="O23" s="304">
        <v>3327.2518075370899</v>
      </c>
      <c r="P23" s="304">
        <v>2015.82</v>
      </c>
      <c r="Q23" s="304">
        <v>800</v>
      </c>
      <c r="R23" s="304">
        <v>0</v>
      </c>
      <c r="S23" s="304">
        <v>0</v>
      </c>
      <c r="T23" s="304">
        <v>0</v>
      </c>
      <c r="U23" s="304">
        <v>0</v>
      </c>
      <c r="V23" s="304">
        <v>717.06021479271396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10673.265458784999</v>
      </c>
      <c r="AG23" s="304">
        <v>200</v>
      </c>
      <c r="AH23" s="304">
        <v>0</v>
      </c>
      <c r="AI23" s="304">
        <v>0</v>
      </c>
      <c r="AJ23" s="304">
        <v>0</v>
      </c>
      <c r="AK23" s="304">
        <v>115</v>
      </c>
      <c r="AL23" s="304">
        <v>0</v>
      </c>
      <c r="AM23" s="304">
        <v>17266.937056999999</v>
      </c>
      <c r="AN23" s="304">
        <v>0</v>
      </c>
      <c r="AO23" s="304">
        <v>0</v>
      </c>
      <c r="AP23" s="308">
        <v>26765.141041027928</v>
      </c>
    </row>
    <row r="24" spans="1:58" s="244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1.2609621722993001</v>
      </c>
      <c r="J24" s="304">
        <v>0</v>
      </c>
      <c r="K24" s="304">
        <v>31.0847374105957</v>
      </c>
      <c r="L24" s="304">
        <v>0</v>
      </c>
      <c r="M24" s="304">
        <v>0</v>
      </c>
      <c r="N24" s="304">
        <v>0</v>
      </c>
      <c r="O24" s="304">
        <v>935.92605189296296</v>
      </c>
      <c r="P24" s="304">
        <v>14.2418224242117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1.03208918137854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1420.42951492663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883.42425300000002</v>
      </c>
      <c r="AN24" s="304">
        <v>0</v>
      </c>
      <c r="AO24" s="304">
        <v>0</v>
      </c>
      <c r="AP24" s="308">
        <v>10445.778364511589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5">
        <v>0</v>
      </c>
      <c r="F25" s="304">
        <v>0</v>
      </c>
      <c r="G25" s="304">
        <v>0</v>
      </c>
      <c r="H25" s="304">
        <v>70</v>
      </c>
      <c r="I25" s="304">
        <v>746.99328053442923</v>
      </c>
      <c r="J25" s="304">
        <v>0</v>
      </c>
      <c r="K25" s="304">
        <v>1112.2610520234282</v>
      </c>
      <c r="L25" s="304">
        <v>0</v>
      </c>
      <c r="M25" s="304">
        <v>0</v>
      </c>
      <c r="N25" s="304">
        <v>0</v>
      </c>
      <c r="O25" s="304">
        <v>6776.0505554049205</v>
      </c>
      <c r="P25" s="304">
        <v>4103.6000600197422</v>
      </c>
      <c r="Q25" s="304">
        <v>800</v>
      </c>
      <c r="R25" s="304">
        <v>0</v>
      </c>
      <c r="S25" s="304">
        <v>0</v>
      </c>
      <c r="T25" s="304">
        <v>0</v>
      </c>
      <c r="U25" s="304">
        <v>0</v>
      </c>
      <c r="V25" s="304">
        <v>743.7513666434412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14350.333246258164</v>
      </c>
      <c r="AG25" s="304">
        <v>200</v>
      </c>
      <c r="AH25" s="304">
        <v>0</v>
      </c>
      <c r="AI25" s="304">
        <v>0</v>
      </c>
      <c r="AJ25" s="304">
        <v>0</v>
      </c>
      <c r="AK25" s="304">
        <v>115</v>
      </c>
      <c r="AL25" s="304">
        <v>0</v>
      </c>
      <c r="AM25" s="304">
        <v>21828.857545999999</v>
      </c>
      <c r="AN25" s="304">
        <v>0</v>
      </c>
      <c r="AO25" s="309">
        <v>0</v>
      </c>
      <c r="AP25" s="308">
        <v>45463.574822381313</v>
      </c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</row>
    <row r="26" spans="1:58" s="245" customFormat="1" ht="30" customHeight="1">
      <c r="A26" s="260" t="s">
        <v>13</v>
      </c>
      <c r="B26" s="304"/>
      <c r="C26" s="304"/>
      <c r="D26" s="304"/>
      <c r="E26" s="305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9"/>
      <c r="AP26" s="308">
        <v>0</v>
      </c>
      <c r="AQ26" s="251"/>
    </row>
    <row r="27" spans="1:58" s="244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1.2683533282950299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1784.8404243272</v>
      </c>
      <c r="P27" s="304">
        <v>11.6604478927598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201.03243021427099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2081.8783360991001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2983.3515790000001</v>
      </c>
      <c r="AN27" s="304">
        <v>0</v>
      </c>
      <c r="AO27" s="304">
        <v>0</v>
      </c>
      <c r="AP27" s="308">
        <v>9501.4125640146412</v>
      </c>
    </row>
    <row r="28" spans="1:58" s="244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0.42863364177831698</v>
      </c>
      <c r="L28" s="304">
        <v>0</v>
      </c>
      <c r="M28" s="304">
        <v>0</v>
      </c>
      <c r="N28" s="304">
        <v>0</v>
      </c>
      <c r="O28" s="304">
        <v>112.368879911066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0.65614943724056896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554.23806049008499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520.93212249999999</v>
      </c>
      <c r="AN28" s="304">
        <v>0</v>
      </c>
      <c r="AO28" s="304">
        <v>0</v>
      </c>
      <c r="AP28" s="308">
        <v>1196.2220082694912</v>
      </c>
    </row>
    <row r="29" spans="1:58" s="244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50</v>
      </c>
      <c r="I29" s="304">
        <v>200</v>
      </c>
      <c r="J29" s="304">
        <v>0</v>
      </c>
      <c r="K29" s="304">
        <v>601.49249422996695</v>
      </c>
      <c r="L29" s="304">
        <v>0</v>
      </c>
      <c r="M29" s="304">
        <v>0</v>
      </c>
      <c r="N29" s="304">
        <v>0</v>
      </c>
      <c r="O29" s="304">
        <v>2315.3400290119498</v>
      </c>
      <c r="P29" s="304">
        <v>921.19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186.45113827204901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9861.6485055139601</v>
      </c>
      <c r="AG29" s="304">
        <v>0</v>
      </c>
      <c r="AH29" s="304">
        <v>0</v>
      </c>
      <c r="AI29" s="304">
        <v>0</v>
      </c>
      <c r="AJ29" s="304">
        <v>0</v>
      </c>
      <c r="AK29" s="304">
        <v>105</v>
      </c>
      <c r="AL29" s="304">
        <v>0</v>
      </c>
      <c r="AM29" s="304">
        <v>12524.018873999999</v>
      </c>
      <c r="AN29" s="304">
        <v>0</v>
      </c>
      <c r="AO29" s="304">
        <v>0</v>
      </c>
      <c r="AP29" s="308">
        <v>36861.813103591921</v>
      </c>
    </row>
    <row r="30" spans="1:58" s="244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28.610455342392701</v>
      </c>
      <c r="L30" s="304">
        <v>0</v>
      </c>
      <c r="M30" s="304">
        <v>0</v>
      </c>
      <c r="N30" s="304">
        <v>0</v>
      </c>
      <c r="O30" s="304">
        <v>2160.1188475706299</v>
      </c>
      <c r="P30" s="304">
        <v>3395.1526099561202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86.197066816364597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1399.17316482608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3376.5262200000002</v>
      </c>
      <c r="AN30" s="304">
        <v>0</v>
      </c>
      <c r="AO30" s="304">
        <v>0</v>
      </c>
      <c r="AP30" s="308">
        <v>3287.3994310080784</v>
      </c>
    </row>
    <row r="31" spans="1:58" s="244" customFormat="1" ht="20.100000000000001" customHeight="1">
      <c r="A31" s="259" t="s">
        <v>11</v>
      </c>
      <c r="B31" s="304">
        <v>0</v>
      </c>
      <c r="C31" s="304">
        <v>0</v>
      </c>
      <c r="D31" s="304">
        <v>0</v>
      </c>
      <c r="E31" s="305">
        <v>0</v>
      </c>
      <c r="F31" s="304">
        <v>0</v>
      </c>
      <c r="G31" s="304">
        <v>0</v>
      </c>
      <c r="H31" s="304">
        <v>50</v>
      </c>
      <c r="I31" s="304">
        <v>201.26835332829503</v>
      </c>
      <c r="J31" s="304">
        <v>0</v>
      </c>
      <c r="K31" s="304">
        <v>630.53158321413798</v>
      </c>
      <c r="L31" s="304">
        <v>0</v>
      </c>
      <c r="M31" s="304">
        <v>0</v>
      </c>
      <c r="N31" s="304">
        <v>0</v>
      </c>
      <c r="O31" s="304">
        <v>6372.668180820845</v>
      </c>
      <c r="P31" s="304">
        <v>4328.0030578488804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474.33678473992518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13896.938066929224</v>
      </c>
      <c r="AG31" s="304">
        <v>0</v>
      </c>
      <c r="AH31" s="304">
        <v>0</v>
      </c>
      <c r="AI31" s="304">
        <v>0</v>
      </c>
      <c r="AJ31" s="304">
        <v>0</v>
      </c>
      <c r="AK31" s="304">
        <v>105</v>
      </c>
      <c r="AL31" s="304">
        <v>0</v>
      </c>
      <c r="AM31" s="304">
        <v>19404.828795500001</v>
      </c>
      <c r="AN31" s="304">
        <v>0</v>
      </c>
      <c r="AO31" s="309">
        <v>0</v>
      </c>
      <c r="AP31" s="308">
        <v>50846.847106884125</v>
      </c>
    </row>
    <row r="32" spans="1:58" s="244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120</v>
      </c>
      <c r="I32" s="304">
        <v>948.26163386272424</v>
      </c>
      <c r="J32" s="304">
        <v>0</v>
      </c>
      <c r="K32" s="304">
        <v>1742.7926352375662</v>
      </c>
      <c r="L32" s="304">
        <v>0</v>
      </c>
      <c r="M32" s="304">
        <v>0</v>
      </c>
      <c r="N32" s="304">
        <v>0</v>
      </c>
      <c r="O32" s="304">
        <v>13148.718736225765</v>
      </c>
      <c r="P32" s="304">
        <v>8431.6031178686226</v>
      </c>
      <c r="Q32" s="304">
        <v>800</v>
      </c>
      <c r="R32" s="304">
        <v>0</v>
      </c>
      <c r="S32" s="304">
        <v>0</v>
      </c>
      <c r="T32" s="304">
        <v>0</v>
      </c>
      <c r="U32" s="304">
        <v>0</v>
      </c>
      <c r="V32" s="304">
        <v>1218.0881513833665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28247.27131318739</v>
      </c>
      <c r="AG32" s="304">
        <v>200</v>
      </c>
      <c r="AH32" s="304">
        <v>0</v>
      </c>
      <c r="AI32" s="304">
        <v>0</v>
      </c>
      <c r="AJ32" s="304">
        <v>0</v>
      </c>
      <c r="AK32" s="304">
        <v>220</v>
      </c>
      <c r="AL32" s="304">
        <v>0</v>
      </c>
      <c r="AM32" s="304">
        <v>41233.686341499997</v>
      </c>
      <c r="AN32" s="304">
        <v>0</v>
      </c>
      <c r="AO32" s="304">
        <v>0</v>
      </c>
      <c r="AP32" s="308">
        <v>96310.421929265431</v>
      </c>
      <c r="AR32" s="247"/>
    </row>
    <row r="33" spans="1:42" s="244" customFormat="1" ht="30" customHeight="1">
      <c r="A33" s="262" t="s">
        <v>15</v>
      </c>
      <c r="B33" s="304">
        <v>275.17854399999999</v>
      </c>
      <c r="C33" s="304">
        <v>0</v>
      </c>
      <c r="D33" s="304">
        <v>64.74189773623354</v>
      </c>
      <c r="E33" s="304">
        <v>0</v>
      </c>
      <c r="F33" s="304">
        <v>0</v>
      </c>
      <c r="G33" s="304">
        <v>0</v>
      </c>
      <c r="H33" s="304">
        <v>152.16689346974439</v>
      </c>
      <c r="I33" s="304">
        <v>11521.355690336875</v>
      </c>
      <c r="J33" s="304">
        <v>0</v>
      </c>
      <c r="K33" s="304">
        <v>7362.2754711276875</v>
      </c>
      <c r="L33" s="304">
        <v>0</v>
      </c>
      <c r="M33" s="304">
        <v>11.985466810146701</v>
      </c>
      <c r="N33" s="304">
        <v>1.755673709910087</v>
      </c>
      <c r="O33" s="304">
        <v>86808.815909428464</v>
      </c>
      <c r="P33" s="304">
        <v>11818.811108772363</v>
      </c>
      <c r="Q33" s="304">
        <v>1402.822973</v>
      </c>
      <c r="R33" s="304">
        <v>0</v>
      </c>
      <c r="S33" s="304">
        <v>0</v>
      </c>
      <c r="T33" s="304">
        <v>0</v>
      </c>
      <c r="U33" s="304">
        <v>27.281113000000001</v>
      </c>
      <c r="V33" s="304">
        <v>2662.9582327307903</v>
      </c>
      <c r="W33" s="304">
        <v>0</v>
      </c>
      <c r="X33" s="304">
        <v>0</v>
      </c>
      <c r="Y33" s="304">
        <v>0</v>
      </c>
      <c r="Z33" s="304">
        <v>15.535422116115379</v>
      </c>
      <c r="AA33" s="304">
        <v>1.533917</v>
      </c>
      <c r="AB33" s="304">
        <v>0</v>
      </c>
      <c r="AC33" s="304">
        <v>0</v>
      </c>
      <c r="AD33" s="304">
        <v>24.711757147429211</v>
      </c>
      <c r="AE33" s="304">
        <v>0</v>
      </c>
      <c r="AF33" s="304">
        <v>177369.58874490764</v>
      </c>
      <c r="AG33" s="304">
        <v>200</v>
      </c>
      <c r="AH33" s="304">
        <v>201.90027998749159</v>
      </c>
      <c r="AI33" s="304">
        <v>2.9194490000000002</v>
      </c>
      <c r="AJ33" s="304">
        <v>0</v>
      </c>
      <c r="AK33" s="304">
        <v>341.10040600000002</v>
      </c>
      <c r="AL33" s="304">
        <v>0</v>
      </c>
      <c r="AM33" s="304">
        <v>233031.763374</v>
      </c>
      <c r="AN33" s="304">
        <v>0</v>
      </c>
      <c r="AO33" s="309">
        <v>793.2577904134057</v>
      </c>
      <c r="AP33" s="308">
        <v>315201.4410219799</v>
      </c>
    </row>
    <row r="34" spans="1:42" s="244" customFormat="1" ht="59.25" customHeight="1">
      <c r="A34" s="343" t="s">
        <v>382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46" t="s">
        <v>5</v>
      </c>
      <c r="E12" s="344" t="s">
        <v>53</v>
      </c>
      <c r="F12" s="344" t="s">
        <v>6</v>
      </c>
      <c r="G12" s="344" t="s">
        <v>7</v>
      </c>
      <c r="H12" s="344" t="s">
        <v>8</v>
      </c>
      <c r="I12" s="344" t="s">
        <v>151</v>
      </c>
      <c r="J12" s="348" t="s">
        <v>85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50"/>
      <c r="AS12" s="344" t="s">
        <v>9</v>
      </c>
    </row>
    <row r="13" spans="1:48" s="22" customFormat="1" ht="27.95" customHeight="1">
      <c r="A13" s="23"/>
      <c r="B13" s="24" t="s">
        <v>4</v>
      </c>
      <c r="C13" s="25"/>
      <c r="D13" s="347"/>
      <c r="E13" s="345"/>
      <c r="F13" s="345"/>
      <c r="G13" s="345"/>
      <c r="H13" s="345"/>
      <c r="I13" s="345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45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1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1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1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1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1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1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1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1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1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E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14" width="7.28515625" style="254" customWidth="1"/>
    <col min="15" max="15" width="8.7109375" style="254" bestFit="1" customWidth="1"/>
    <col min="16" max="31" width="7.28515625" style="254" customWidth="1"/>
    <col min="32" max="32" width="8.7109375" style="254" bestFit="1" customWidth="1"/>
    <col min="33" max="38" width="7.28515625" style="254" customWidth="1"/>
    <col min="39" max="39" width="8.7109375" style="254" bestFit="1" customWidth="1"/>
    <col min="40" max="40" width="7.28515625" style="254" customWidth="1"/>
    <col min="41" max="41" width="9.42578125" style="254" customWidth="1"/>
    <col min="42" max="42" width="10" style="254" bestFit="1" customWidth="1"/>
    <col min="43" max="43" width="8.7109375" style="254" bestFit="1" customWidth="1"/>
    <col min="44" max="45" width="9.140625" style="254" customWidth="1"/>
    <col min="46" max="16384" width="0" style="254" hidden="1"/>
  </cols>
  <sheetData>
    <row r="1" spans="1:42" s="238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39"/>
    </row>
    <row r="2" spans="1:42" s="237" customFormat="1" ht="20.100000000000001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42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42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</row>
    <row r="5" spans="1:42" s="240" customFormat="1" ht="20.100000000000001" customHeight="1">
      <c r="A5" s="266" t="s">
        <v>25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4" customFormat="1" ht="27.95" customHeight="1">
      <c r="A6" s="267" t="s">
        <v>162</v>
      </c>
      <c r="B6" s="257" t="s">
        <v>159</v>
      </c>
      <c r="C6" s="242" t="s">
        <v>110</v>
      </c>
      <c r="D6" s="242" t="s">
        <v>153</v>
      </c>
      <c r="E6" s="242" t="s">
        <v>149</v>
      </c>
      <c r="F6" s="242" t="s">
        <v>111</v>
      </c>
      <c r="G6" s="242" t="s">
        <v>62</v>
      </c>
      <c r="H6" s="242" t="s">
        <v>152</v>
      </c>
      <c r="I6" s="242" t="s">
        <v>8</v>
      </c>
      <c r="J6" s="242" t="s">
        <v>112</v>
      </c>
      <c r="K6" s="242" t="s">
        <v>75</v>
      </c>
      <c r="L6" s="242" t="s">
        <v>113</v>
      </c>
      <c r="M6" s="242" t="s">
        <v>63</v>
      </c>
      <c r="N6" s="242" t="s">
        <v>61</v>
      </c>
      <c r="O6" s="242" t="s">
        <v>53</v>
      </c>
      <c r="P6" s="242" t="s">
        <v>7</v>
      </c>
      <c r="Q6" s="242" t="s">
        <v>64</v>
      </c>
      <c r="R6" s="242" t="s">
        <v>65</v>
      </c>
      <c r="S6" s="242" t="s">
        <v>76</v>
      </c>
      <c r="T6" s="242" t="s">
        <v>115</v>
      </c>
      <c r="U6" s="242" t="s">
        <v>77</v>
      </c>
      <c r="V6" s="242" t="s">
        <v>6</v>
      </c>
      <c r="W6" s="242" t="s">
        <v>66</v>
      </c>
      <c r="X6" s="242" t="s">
        <v>67</v>
      </c>
      <c r="Y6" s="242" t="s">
        <v>118</v>
      </c>
      <c r="Z6" s="242" t="s">
        <v>81</v>
      </c>
      <c r="AA6" s="242" t="s">
        <v>78</v>
      </c>
      <c r="AB6" s="242" t="s">
        <v>119</v>
      </c>
      <c r="AC6" s="242" t="s">
        <v>68</v>
      </c>
      <c r="AD6" s="242" t="s">
        <v>69</v>
      </c>
      <c r="AE6" s="242" t="s">
        <v>150</v>
      </c>
      <c r="AF6" s="242" t="s">
        <v>70</v>
      </c>
      <c r="AG6" s="242" t="s">
        <v>120</v>
      </c>
      <c r="AH6" s="242" t="s">
        <v>151</v>
      </c>
      <c r="AI6" s="242" t="s">
        <v>82</v>
      </c>
      <c r="AJ6" s="242" t="s">
        <v>71</v>
      </c>
      <c r="AK6" s="242" t="s">
        <v>158</v>
      </c>
      <c r="AL6" s="242" t="s">
        <v>73</v>
      </c>
      <c r="AM6" s="242" t="s">
        <v>5</v>
      </c>
      <c r="AN6" s="242" t="s">
        <v>74</v>
      </c>
      <c r="AO6" s="243" t="s">
        <v>85</v>
      </c>
      <c r="AP6" s="242" t="s">
        <v>9</v>
      </c>
    </row>
    <row r="7" spans="1:42" s="244" customFormat="1" ht="30" customHeight="1">
      <c r="A7" s="268" t="s">
        <v>154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9"/>
      <c r="AP7" s="308"/>
    </row>
    <row r="8" spans="1:42" s="244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1224.84788667415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1224.84788667415</v>
      </c>
    </row>
    <row r="9" spans="1:42" s="244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63.0260310113283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63.0260310113283</v>
      </c>
    </row>
    <row r="10" spans="1:42" s="244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1129.4264757230001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1100</v>
      </c>
      <c r="AN10" s="304">
        <v>0</v>
      </c>
      <c r="AO10" s="304">
        <v>0</v>
      </c>
      <c r="AP10" s="304">
        <v>2229.4264757230003</v>
      </c>
    </row>
    <row r="11" spans="1:42" s="244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0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10">
        <v>0</v>
      </c>
      <c r="AB12" s="310">
        <v>0</v>
      </c>
      <c r="AC12" s="310">
        <v>0</v>
      </c>
      <c r="AD12" s="310">
        <v>0</v>
      </c>
      <c r="AE12" s="310">
        <v>0</v>
      </c>
      <c r="AF12" s="310">
        <v>2417.3003934084782</v>
      </c>
      <c r="AG12" s="310">
        <v>0</v>
      </c>
      <c r="AH12" s="310">
        <v>0</v>
      </c>
      <c r="AI12" s="310">
        <v>0</v>
      </c>
      <c r="AJ12" s="310">
        <v>0</v>
      </c>
      <c r="AK12" s="310">
        <v>0</v>
      </c>
      <c r="AL12" s="310">
        <v>0</v>
      </c>
      <c r="AM12" s="310">
        <v>1100</v>
      </c>
      <c r="AN12" s="310">
        <v>0</v>
      </c>
      <c r="AO12" s="314">
        <v>0</v>
      </c>
      <c r="AP12" s="315">
        <v>3517.3003934084786</v>
      </c>
    </row>
    <row r="13" spans="1:42" s="244" customFormat="1" ht="30" customHeight="1">
      <c r="A13" s="262" t="s">
        <v>165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9"/>
      <c r="AP13" s="308"/>
    </row>
    <row r="14" spans="1:42" s="244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22.375025052847299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2422.0211095467098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11791.4266950536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15358.9074</v>
      </c>
      <c r="AN14" s="304">
        <v>0</v>
      </c>
      <c r="AO14" s="304">
        <v>0</v>
      </c>
      <c r="AP14" s="304">
        <v>29594.730229653156</v>
      </c>
    </row>
    <row r="15" spans="1:42" s="244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13219.1931911718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790</v>
      </c>
      <c r="AN15" s="304">
        <v>0</v>
      </c>
      <c r="AO15" s="304">
        <v>0</v>
      </c>
      <c r="AP15" s="304">
        <v>14009.1931911718</v>
      </c>
    </row>
    <row r="16" spans="1:42" s="244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1259.5501907798</v>
      </c>
      <c r="J16" s="304">
        <v>0</v>
      </c>
      <c r="K16" s="304">
        <v>0</v>
      </c>
      <c r="L16" s="304">
        <v>0</v>
      </c>
      <c r="M16" s="304">
        <v>7.4950463430405998</v>
      </c>
      <c r="N16" s="304">
        <v>0</v>
      </c>
      <c r="O16" s="304">
        <v>6422.6177720802198</v>
      </c>
      <c r="P16" s="304">
        <v>479.683715082003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143.767607897414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34915.815640287699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34118.783586999998</v>
      </c>
      <c r="AN16" s="304">
        <v>15.312331799279701</v>
      </c>
      <c r="AO16" s="304">
        <v>0</v>
      </c>
      <c r="AP16" s="304">
        <v>77363.025891269455</v>
      </c>
    </row>
    <row r="17" spans="1:43" s="244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254.85699267511501</v>
      </c>
      <c r="J17" s="304">
        <v>0</v>
      </c>
      <c r="K17" s="304">
        <v>0</v>
      </c>
      <c r="L17" s="304">
        <v>0</v>
      </c>
      <c r="M17" s="304">
        <v>9.6090337731289797</v>
      </c>
      <c r="N17" s="304">
        <v>0</v>
      </c>
      <c r="O17" s="304">
        <v>2076.0612051950102</v>
      </c>
      <c r="P17" s="304">
        <v>0</v>
      </c>
      <c r="Q17" s="304">
        <v>0</v>
      </c>
      <c r="R17" s="304">
        <v>17.7747157998697</v>
      </c>
      <c r="S17" s="304">
        <v>0</v>
      </c>
      <c r="T17" s="304">
        <v>0</v>
      </c>
      <c r="U17" s="304">
        <v>0</v>
      </c>
      <c r="V17" s="304">
        <v>164.85352372236801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2985.8569086614102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16145.440790000001</v>
      </c>
      <c r="AN17" s="304">
        <v>0</v>
      </c>
      <c r="AO17" s="304">
        <v>0</v>
      </c>
      <c r="AP17" s="304">
        <v>21654.453169826902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1536.7822085077623</v>
      </c>
      <c r="J18" s="304">
        <v>0</v>
      </c>
      <c r="K18" s="304">
        <v>0</v>
      </c>
      <c r="L18" s="304">
        <v>0</v>
      </c>
      <c r="M18" s="304">
        <v>17.10408011616958</v>
      </c>
      <c r="N18" s="304">
        <v>0</v>
      </c>
      <c r="O18" s="304">
        <v>10920.70008682194</v>
      </c>
      <c r="P18" s="304">
        <v>479.683715082003</v>
      </c>
      <c r="Q18" s="304">
        <v>0</v>
      </c>
      <c r="R18" s="304">
        <v>17.7747157998697</v>
      </c>
      <c r="S18" s="304">
        <v>0</v>
      </c>
      <c r="T18" s="304">
        <v>0</v>
      </c>
      <c r="U18" s="304">
        <v>0</v>
      </c>
      <c r="V18" s="304">
        <v>308.62113161978198</v>
      </c>
      <c r="W18" s="304">
        <v>0</v>
      </c>
      <c r="X18" s="304">
        <v>0</v>
      </c>
      <c r="Y18" s="304">
        <v>0</v>
      </c>
      <c r="Z18" s="304">
        <v>0</v>
      </c>
      <c r="AA18" s="310">
        <v>0</v>
      </c>
      <c r="AB18" s="310">
        <v>0</v>
      </c>
      <c r="AC18" s="310">
        <v>0</v>
      </c>
      <c r="AD18" s="310">
        <v>0</v>
      </c>
      <c r="AE18" s="310">
        <v>0</v>
      </c>
      <c r="AF18" s="310">
        <v>62912.29243517451</v>
      </c>
      <c r="AG18" s="310">
        <v>0</v>
      </c>
      <c r="AH18" s="310">
        <v>0</v>
      </c>
      <c r="AI18" s="310">
        <v>0</v>
      </c>
      <c r="AJ18" s="310">
        <v>0</v>
      </c>
      <c r="AK18" s="310">
        <v>0</v>
      </c>
      <c r="AL18" s="310">
        <v>0</v>
      </c>
      <c r="AM18" s="310">
        <v>66413.131777000002</v>
      </c>
      <c r="AN18" s="310">
        <v>15.312331799279701</v>
      </c>
      <c r="AO18" s="314">
        <v>0</v>
      </c>
      <c r="AP18" s="315">
        <v>142621.40248192131</v>
      </c>
      <c r="AQ18" s="265"/>
    </row>
    <row r="19" spans="1:43" s="245" customFormat="1" ht="30" customHeight="1">
      <c r="A19" s="260" t="s">
        <v>18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2"/>
      <c r="AP19" s="305"/>
    </row>
    <row r="20" spans="1:43" s="245" customFormat="1" ht="30" customHeight="1">
      <c r="A20" s="260" t="s">
        <v>12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2"/>
      <c r="AP20" s="305"/>
    </row>
    <row r="21" spans="1:43" s="244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126.052062022657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874.65834299999995</v>
      </c>
      <c r="AN21" s="304">
        <v>0</v>
      </c>
      <c r="AO21" s="304">
        <v>0</v>
      </c>
      <c r="AP21" s="304">
        <v>1000.7104050226569</v>
      </c>
    </row>
    <row r="22" spans="1:43" s="244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1255.0373555285801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1255.0373555285801</v>
      </c>
    </row>
    <row r="23" spans="1:43" s="244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387.64322728573302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1235.31020782204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1009.6583429999999</v>
      </c>
      <c r="AN23" s="304">
        <v>0</v>
      </c>
      <c r="AO23" s="304">
        <v>0</v>
      </c>
      <c r="AP23" s="304">
        <v>2632.6117781077728</v>
      </c>
    </row>
    <row r="24" spans="1:43" s="244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382.44350947093199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18178.694015457801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150.47158200000001</v>
      </c>
      <c r="AN24" s="304">
        <v>0</v>
      </c>
      <c r="AO24" s="304">
        <v>0</v>
      </c>
      <c r="AP24" s="304">
        <v>18711.609106928732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770.086736756665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10">
        <v>0</v>
      </c>
      <c r="AB25" s="310">
        <v>0</v>
      </c>
      <c r="AC25" s="310">
        <v>0</v>
      </c>
      <c r="AD25" s="310">
        <v>0</v>
      </c>
      <c r="AE25" s="310">
        <v>0</v>
      </c>
      <c r="AF25" s="310">
        <v>20795.093640831077</v>
      </c>
      <c r="AG25" s="310">
        <v>0</v>
      </c>
      <c r="AH25" s="310">
        <v>0</v>
      </c>
      <c r="AI25" s="310">
        <v>0</v>
      </c>
      <c r="AJ25" s="310">
        <v>0</v>
      </c>
      <c r="AK25" s="310">
        <v>0</v>
      </c>
      <c r="AL25" s="310">
        <v>0</v>
      </c>
      <c r="AM25" s="310">
        <v>2034.7882679999998</v>
      </c>
      <c r="AN25" s="310">
        <v>0</v>
      </c>
      <c r="AO25" s="314">
        <v>0</v>
      </c>
      <c r="AP25" s="315">
        <v>23599.968645587742</v>
      </c>
    </row>
    <row r="26" spans="1:43" s="245" customFormat="1" ht="30" customHeight="1">
      <c r="A26" s="260" t="s">
        <v>13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2"/>
      <c r="AP26" s="305"/>
    </row>
    <row r="27" spans="1:43" s="244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183.03371162792001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51.681345429289202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409.71505705720921</v>
      </c>
    </row>
    <row r="28" spans="1:43" s="244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1318.6936468500201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1352.78614685002</v>
      </c>
    </row>
    <row r="29" spans="1:43" s="244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87.570006163945806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1758.4262652160601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2350.996271380006</v>
      </c>
    </row>
    <row r="30" spans="1:43" s="244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11487.2216880703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11487.2216880703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270.60371779186585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10">
        <v>0</v>
      </c>
      <c r="AB31" s="310">
        <v>0</v>
      </c>
      <c r="AC31" s="310">
        <v>0</v>
      </c>
      <c r="AD31" s="310">
        <v>0</v>
      </c>
      <c r="AE31" s="310">
        <v>0</v>
      </c>
      <c r="AF31" s="310">
        <v>14616.02294556567</v>
      </c>
      <c r="AG31" s="310">
        <v>0</v>
      </c>
      <c r="AH31" s="310">
        <v>0</v>
      </c>
      <c r="AI31" s="310">
        <v>0</v>
      </c>
      <c r="AJ31" s="310">
        <v>0</v>
      </c>
      <c r="AK31" s="310">
        <v>0</v>
      </c>
      <c r="AL31" s="310">
        <v>0</v>
      </c>
      <c r="AM31" s="310">
        <v>714.09249999999997</v>
      </c>
      <c r="AN31" s="310">
        <v>0</v>
      </c>
      <c r="AO31" s="314">
        <v>0</v>
      </c>
      <c r="AP31" s="315">
        <v>15600.719163357535</v>
      </c>
    </row>
    <row r="32" spans="1:43" s="244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1040.6904545485309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35411.116586396747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2748.880768</v>
      </c>
      <c r="AN32" s="304">
        <v>0</v>
      </c>
      <c r="AO32" s="309">
        <v>0</v>
      </c>
      <c r="AP32" s="308">
        <v>39200.68780894528</v>
      </c>
    </row>
    <row r="33" spans="1:42" s="244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1536.7822085077623</v>
      </c>
      <c r="J33" s="304">
        <v>0</v>
      </c>
      <c r="K33" s="304">
        <v>0</v>
      </c>
      <c r="L33" s="304">
        <v>0</v>
      </c>
      <c r="M33" s="304">
        <v>17.10408011616958</v>
      </c>
      <c r="N33" s="304">
        <v>0</v>
      </c>
      <c r="O33" s="304">
        <v>11961.390541370471</v>
      </c>
      <c r="P33" s="304">
        <v>479.683715082003</v>
      </c>
      <c r="Q33" s="304">
        <v>0</v>
      </c>
      <c r="R33" s="304">
        <v>17.7747157998697</v>
      </c>
      <c r="S33" s="304">
        <v>0</v>
      </c>
      <c r="T33" s="304">
        <v>0</v>
      </c>
      <c r="U33" s="304">
        <v>0</v>
      </c>
      <c r="V33" s="304">
        <v>308.62113161978198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100740.70941497973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70262.012545000005</v>
      </c>
      <c r="AN33" s="304">
        <v>15.312331799279701</v>
      </c>
      <c r="AO33" s="309">
        <v>0</v>
      </c>
      <c r="AP33" s="313">
        <v>185339.39068427507</v>
      </c>
    </row>
    <row r="34" spans="1:42" s="244" customFormat="1" ht="39.75" customHeight="1">
      <c r="A34" s="343" t="s">
        <v>383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51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AA18:AP18 AA31:AP33 AA12:AP12 AA25:AP25">
    <cfRule type="expression" dxfId="8" priority="53" stopIfTrue="1">
      <formula>AND(AA12&lt;&gt;"",OR(AA12&lt;0,NOT(ISNUMBER(AA12))))</formula>
    </cfRule>
  </conditionalFormatting>
  <conditionalFormatting sqref="AA8:AP11">
    <cfRule type="expression" dxfId="7" priority="5" stopIfTrue="1">
      <formula>AND(AA8&lt;&gt;"",OR(AA8&lt;0,NOT(ISNUMBER(AA8))))</formula>
    </cfRule>
  </conditionalFormatting>
  <conditionalFormatting sqref="AA14:AP17">
    <cfRule type="expression" dxfId="6" priority="4" stopIfTrue="1">
      <formula>AND(AA14&lt;&gt;"",OR(AA14&lt;0,NOT(ISNUMBER(AA14))))</formula>
    </cfRule>
  </conditionalFormatting>
  <conditionalFormatting sqref="AA21:AP24">
    <cfRule type="expression" dxfId="5" priority="3" stopIfTrue="1">
      <formula>AND(AA21&lt;&gt;"",OR(AA21&lt;0,NOT(ISNUMBER(AA21))))</formula>
    </cfRule>
  </conditionalFormatting>
  <conditionalFormatting sqref="AA27:AP30">
    <cfRule type="expression" dxfId="4" priority="2" stopIfTrue="1">
      <formula>AND(AA27&lt;&gt;"",OR(AA27&lt;0,NOT(ISNUMBER(AA27))))</formula>
    </cfRule>
  </conditionalFormatting>
  <conditionalFormatting sqref="B8:Z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48" t="s">
        <v>85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50"/>
      <c r="AT12" s="73" t="s">
        <v>10</v>
      </c>
    </row>
    <row r="13" spans="1:50" s="22" customFormat="1" ht="27.9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63" customWidth="1"/>
    <col min="2" max="2" width="13" style="254" customWidth="1"/>
    <col min="3" max="3" width="14.5703125" style="254" customWidth="1"/>
    <col min="4" max="4" width="12.85546875" style="254" bestFit="1" customWidth="1"/>
    <col min="5" max="10" width="11.7109375" style="254" customWidth="1"/>
    <col min="11" max="11" width="12.7109375" style="254" customWidth="1"/>
    <col min="12" max="12" width="12.5703125" style="254" bestFit="1" customWidth="1"/>
    <col min="13" max="13" width="11.7109375" style="254" customWidth="1"/>
    <col min="14" max="14" width="9.140625" style="254" customWidth="1"/>
    <col min="15" max="16384" width="0" style="254" hidden="1"/>
  </cols>
  <sheetData>
    <row r="1" spans="1:14" s="238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7" customFormat="1" ht="20.100000000000001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s="240" customFormat="1" ht="20.100000000000001" customHeight="1">
      <c r="A5" s="266" t="s">
        <v>28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244" customFormat="1" ht="34.15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4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5" customFormat="1" ht="30" customHeight="1">
      <c r="A8" s="283" t="s">
        <v>155</v>
      </c>
      <c r="B8" s="316"/>
      <c r="C8" s="317"/>
      <c r="D8" s="318"/>
      <c r="E8" s="319"/>
      <c r="F8" s="317"/>
      <c r="G8" s="320"/>
      <c r="H8" s="316"/>
      <c r="I8" s="317"/>
      <c r="J8" s="318"/>
      <c r="K8" s="319"/>
      <c r="L8" s="320"/>
      <c r="M8" s="321"/>
    </row>
    <row r="9" spans="1:14" s="244" customFormat="1" ht="17.100000000000001" customHeight="1">
      <c r="A9" s="249" t="s">
        <v>164</v>
      </c>
      <c r="B9" s="322">
        <v>51695.925297950103</v>
      </c>
      <c r="C9" s="322">
        <v>11604.503780233259</v>
      </c>
      <c r="D9" s="322">
        <v>398.28896065032785</v>
      </c>
      <c r="E9" s="322">
        <v>2935.5612510608298</v>
      </c>
      <c r="F9" s="322">
        <v>560.88835805844496</v>
      </c>
      <c r="G9" s="322">
        <v>35.566176311540197</v>
      </c>
      <c r="H9" s="322">
        <v>4384.7467133028704</v>
      </c>
      <c r="I9" s="322">
        <v>341.07229458029502</v>
      </c>
      <c r="J9" s="322">
        <v>24.8872741241588</v>
      </c>
      <c r="K9" s="323">
        <v>59016.233262313806</v>
      </c>
      <c r="L9" s="323">
        <v>12506.464432871999</v>
      </c>
      <c r="M9" s="323">
        <v>458.74241108602683</v>
      </c>
    </row>
    <row r="10" spans="1:14" s="244" customFormat="1" ht="17.100000000000001" customHeight="1">
      <c r="A10" s="249" t="s">
        <v>163</v>
      </c>
      <c r="B10" s="322">
        <v>16520.207803919249</v>
      </c>
      <c r="C10" s="322">
        <v>5571.3893836956649</v>
      </c>
      <c r="D10" s="322">
        <v>0</v>
      </c>
      <c r="E10" s="322">
        <v>594.31192299008501</v>
      </c>
      <c r="F10" s="322">
        <v>0</v>
      </c>
      <c r="G10" s="322">
        <v>0</v>
      </c>
      <c r="H10" s="322">
        <v>598.11100413474605</v>
      </c>
      <c r="I10" s="322">
        <v>0</v>
      </c>
      <c r="J10" s="322">
        <v>0</v>
      </c>
      <c r="K10" s="323">
        <v>17712.630731044079</v>
      </c>
      <c r="L10" s="323">
        <v>5571.3893836956649</v>
      </c>
      <c r="M10" s="323">
        <v>0</v>
      </c>
    </row>
    <row r="11" spans="1:14" s="244" customFormat="1" ht="17.100000000000001" customHeight="1">
      <c r="A11" s="284" t="s">
        <v>107</v>
      </c>
      <c r="B11" s="322">
        <v>71305.331946581951</v>
      </c>
      <c r="C11" s="322">
        <v>13233.672601741309</v>
      </c>
      <c r="D11" s="322">
        <v>730.84137868182302</v>
      </c>
      <c r="E11" s="322">
        <v>12547.7159964604</v>
      </c>
      <c r="F11" s="322">
        <v>834.85452405359001</v>
      </c>
      <c r="G11" s="322">
        <v>0</v>
      </c>
      <c r="H11" s="322">
        <v>16897.582432602601</v>
      </c>
      <c r="I11" s="322">
        <v>1533.32411919331</v>
      </c>
      <c r="J11" s="322">
        <v>0</v>
      </c>
      <c r="K11" s="323">
        <v>100750.63037564496</v>
      </c>
      <c r="L11" s="323">
        <v>15601.851244988209</v>
      </c>
      <c r="M11" s="323">
        <v>730.84137868182302</v>
      </c>
    </row>
    <row r="12" spans="1:14" s="244" customFormat="1" ht="17.100000000000001" customHeight="1">
      <c r="A12" s="284" t="s">
        <v>108</v>
      </c>
      <c r="B12" s="322">
        <v>35101.570537317741</v>
      </c>
      <c r="C12" s="322">
        <v>12292.407384283009</v>
      </c>
      <c r="D12" s="322">
        <v>436.88001766007</v>
      </c>
      <c r="E12" s="322">
        <v>4444.4336180725004</v>
      </c>
      <c r="F12" s="322">
        <v>748.09817805247599</v>
      </c>
      <c r="G12" s="322">
        <v>30.3573861308193</v>
      </c>
      <c r="H12" s="322">
        <v>1072.7457840519301</v>
      </c>
      <c r="I12" s="322">
        <v>540.59654532128604</v>
      </c>
      <c r="J12" s="322">
        <v>30.3573861308193</v>
      </c>
      <c r="K12" s="323">
        <v>40618.749939442168</v>
      </c>
      <c r="L12" s="323">
        <v>13581.102107656772</v>
      </c>
      <c r="M12" s="323">
        <v>497.59478992170858</v>
      </c>
    </row>
    <row r="13" spans="1:14" s="244" customFormat="1" ht="18" customHeight="1">
      <c r="A13" s="285" t="s">
        <v>11</v>
      </c>
      <c r="B13" s="324">
        <v>174623.03558576904</v>
      </c>
      <c r="C13" s="324">
        <v>42701.973149953243</v>
      </c>
      <c r="D13" s="324">
        <v>1566.010356992221</v>
      </c>
      <c r="E13" s="324">
        <v>20522.022788583814</v>
      </c>
      <c r="F13" s="324">
        <v>2143.841060164511</v>
      </c>
      <c r="G13" s="324">
        <v>65.923562442359497</v>
      </c>
      <c r="H13" s="324">
        <v>22953.185934092147</v>
      </c>
      <c r="I13" s="324">
        <v>2414.9929590948909</v>
      </c>
      <c r="J13" s="324">
        <v>55.244660254978101</v>
      </c>
      <c r="K13" s="323">
        <v>218098.24430844502</v>
      </c>
      <c r="L13" s="323">
        <v>47260.80716921264</v>
      </c>
      <c r="M13" s="323">
        <v>1687.1785796895585</v>
      </c>
    </row>
    <row r="14" spans="1:14" s="245" customFormat="1" ht="30" customHeight="1">
      <c r="A14" s="283" t="s">
        <v>156</v>
      </c>
      <c r="B14" s="325"/>
      <c r="C14" s="326"/>
      <c r="D14" s="327"/>
      <c r="E14" s="328"/>
      <c r="F14" s="326"/>
      <c r="G14" s="329"/>
      <c r="H14" s="325"/>
      <c r="I14" s="326"/>
      <c r="J14" s="327"/>
      <c r="K14" s="323"/>
      <c r="L14" s="323"/>
      <c r="M14" s="323"/>
    </row>
    <row r="15" spans="1:14" s="244" customFormat="1" ht="17.100000000000001" customHeight="1">
      <c r="A15" s="249" t="s">
        <v>164</v>
      </c>
      <c r="B15" s="322">
        <v>12404.11995946165</v>
      </c>
      <c r="C15" s="322">
        <v>14925.333361708401</v>
      </c>
      <c r="D15" s="322">
        <v>3490.12479515724</v>
      </c>
      <c r="E15" s="322">
        <v>300</v>
      </c>
      <c r="F15" s="322">
        <v>126.052062022657</v>
      </c>
      <c r="G15" s="322">
        <v>574.65834299999995</v>
      </c>
      <c r="H15" s="322">
        <v>51.681345429289202</v>
      </c>
      <c r="I15" s="322">
        <v>196.168589490031</v>
      </c>
      <c r="J15" s="322">
        <v>161.86512213788799</v>
      </c>
      <c r="K15" s="323">
        <v>12755.80130489094</v>
      </c>
      <c r="L15" s="323">
        <v>15247.554013221088</v>
      </c>
      <c r="M15" s="323">
        <v>4226.6482602951282</v>
      </c>
    </row>
    <row r="16" spans="1:14" s="244" customFormat="1" ht="17.100000000000001" customHeight="1">
      <c r="A16" s="249" t="s">
        <v>163</v>
      </c>
      <c r="B16" s="322">
        <v>5987.6590934587884</v>
      </c>
      <c r="C16" s="322">
        <v>7473.1031055446601</v>
      </c>
      <c r="D16" s="322">
        <v>611.45702317971404</v>
      </c>
      <c r="E16" s="322">
        <v>372.67292136998401</v>
      </c>
      <c r="F16" s="322">
        <v>762.61497523707203</v>
      </c>
      <c r="G16" s="322">
        <v>119.749458921524</v>
      </c>
      <c r="H16" s="322">
        <v>433.17791114085901</v>
      </c>
      <c r="I16" s="322">
        <v>799.85877678763904</v>
      </c>
      <c r="J16" s="322">
        <v>119.749458921524</v>
      </c>
      <c r="K16" s="323">
        <v>6793.5099259696308</v>
      </c>
      <c r="L16" s="323">
        <v>9035.576857569371</v>
      </c>
      <c r="M16" s="323">
        <v>850.95594102276209</v>
      </c>
    </row>
    <row r="17" spans="1:14" s="244" customFormat="1" ht="17.100000000000001" customHeight="1">
      <c r="A17" s="284" t="s">
        <v>107</v>
      </c>
      <c r="B17" s="322">
        <v>30795.0200088741</v>
      </c>
      <c r="C17" s="322">
        <v>39817.459190455404</v>
      </c>
      <c r="D17" s="322">
        <v>8979.9731676630799</v>
      </c>
      <c r="E17" s="322">
        <v>438.41171628706098</v>
      </c>
      <c r="F17" s="322">
        <v>1192.4375947753899</v>
      </c>
      <c r="G17" s="322">
        <v>1001.76246704531</v>
      </c>
      <c r="H17" s="322">
        <v>25.210412404531301</v>
      </c>
      <c r="I17" s="322">
        <v>1405.4214248168801</v>
      </c>
      <c r="J17" s="322">
        <v>920.36443415859605</v>
      </c>
      <c r="K17" s="323">
        <v>31258.642137565694</v>
      </c>
      <c r="L17" s="323">
        <v>42415.31821004767</v>
      </c>
      <c r="M17" s="323">
        <v>10902.100068866986</v>
      </c>
    </row>
    <row r="18" spans="1:14" s="244" customFormat="1" ht="17.100000000000001" customHeight="1">
      <c r="A18" s="284" t="s">
        <v>108</v>
      </c>
      <c r="B18" s="322">
        <v>4069.1588403966598</v>
      </c>
      <c r="C18" s="322">
        <v>11691.6348280165</v>
      </c>
      <c r="D18" s="322">
        <v>5893.6595014137902</v>
      </c>
      <c r="E18" s="322">
        <v>3309.2702667426702</v>
      </c>
      <c r="F18" s="322">
        <v>13614.4572092239</v>
      </c>
      <c r="G18" s="322">
        <v>1787.88163096216</v>
      </c>
      <c r="H18" s="322">
        <v>1216.8135857084701</v>
      </c>
      <c r="I18" s="322">
        <v>9089.0859772375206</v>
      </c>
      <c r="J18" s="322">
        <v>1181.3221251243201</v>
      </c>
      <c r="K18" s="323">
        <v>8595.2426928477998</v>
      </c>
      <c r="L18" s="323">
        <v>34395.178014477919</v>
      </c>
      <c r="M18" s="323">
        <v>8862.8632575002703</v>
      </c>
    </row>
    <row r="19" spans="1:14" s="244" customFormat="1" ht="18" customHeight="1">
      <c r="A19" s="286" t="s">
        <v>11</v>
      </c>
      <c r="B19" s="330">
        <v>53255.9579021912</v>
      </c>
      <c r="C19" s="330">
        <v>73907.530485724958</v>
      </c>
      <c r="D19" s="330">
        <v>18975.214487413825</v>
      </c>
      <c r="E19" s="330">
        <v>4420.3549043997155</v>
      </c>
      <c r="F19" s="330">
        <v>15695.561841259019</v>
      </c>
      <c r="G19" s="330">
        <v>3484.0518999289943</v>
      </c>
      <c r="H19" s="330">
        <v>1726.8832546831495</v>
      </c>
      <c r="I19" s="330">
        <v>11490.534768332071</v>
      </c>
      <c r="J19" s="330">
        <v>2383.3011403423279</v>
      </c>
      <c r="K19" s="331">
        <v>59403.196061274059</v>
      </c>
      <c r="L19" s="331">
        <v>101093.62709531606</v>
      </c>
      <c r="M19" s="331">
        <v>24842.567527685147</v>
      </c>
      <c r="N19" s="287"/>
    </row>
    <row r="20" spans="1:14" s="244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K9:M19 B13:D13 B9:J12 B15:J19">
    <cfRule type="expression" dxfId="2" priority="3" stopIfTrue="1">
      <formula>AND(#REF!&lt;&gt;"",OR(#REF!&lt;0,NOT(ISNUMBER(#REF!))))</formula>
    </cfRule>
  </conditionalFormatting>
  <conditionalFormatting sqref="H13:J13">
    <cfRule type="expression" dxfId="1" priority="66" stopIfTrue="1">
      <formula>AND(#REF!&lt;&gt;"",OR(#REF!&lt;0,NOT(ISNUMBER(#REF!))))</formula>
    </cfRule>
  </conditionalFormatting>
  <conditionalFormatting sqref="E13:G13">
    <cfRule type="expression" dxfId="0" priority="70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253" customWidth="1"/>
    <col min="2" max="2" width="65.7109375" style="253" bestFit="1" customWidth="1"/>
    <col min="3" max="3" width="16.140625" style="253" bestFit="1" customWidth="1"/>
    <col min="4" max="4" width="31" style="253" bestFit="1" customWidth="1"/>
    <col min="5" max="16384" width="9.140625" style="253"/>
  </cols>
  <sheetData>
    <row r="1" spans="1:4" ht="18.75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2020-11-30T11:28:16Z</dcterms:created>
  <dcterms:modified xsi:type="dcterms:W3CDTF">2020-11-30T11:36:00Z</dcterms:modified>
  <cp:category/>
</cp:coreProperties>
</file>