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<sst xmlns="http://schemas.openxmlformats.org/spreadsheetml/2006/main" count="777" uniqueCount="389">
  <si>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</si>
  <si>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</si>
  <si>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</si>
  <si>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</si>
  <si>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</si>
  <si>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</si>
  <si>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</si>
  <si>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</si>
  <si>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</si>
  <si>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</si>
  <si>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</si>
  <si>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</si>
  <si>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</si>
  <si>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</si>
  <si>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</si>
  <si>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</si>
  <si>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</si>
  <si>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</si>
  <si>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</si>
  <si>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</si>
  <si>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</si>
  <si>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</si>
  <si>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</si>
  <si>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</si>
  <si>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</si>
  <si>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</si>
  <si>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</si>
  <si>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</si>
  <si>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</si>
  <si>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</si>
  <si>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</si>
  <si>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</si>
  <si>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</si>
  <si>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</si>
  <si>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</si>
  <si>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</si>
  <si>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</si>
  <si>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</si>
  <si>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</si>
  <si>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</si>
  <si>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</si>
  <si>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</si>
  <si>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</si>
  <si>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</si>
  <si>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</si>
  <si>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</si>
  <si>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</si>
  <si>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</si>
  <si>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</si>
  <si>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</si>
  <si>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</si>
  <si>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</si>
  <si>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</si>
  <si>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</si>
  <si>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</si>
  <si>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</si>
  <si>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</si>
  <si>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</si>
  <si>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</si>
  <si>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</si>
  <si>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</si>
  <si>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</si>
  <si>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</si>
  <si>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</si>
  <si>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</si>
  <si>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</si>
  <si>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</si>
  <si>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</si>
  <si>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</si>
  <si>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</si>
  <si>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</si>
  <si>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</si>
  <si>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</si>
  <si>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</si>
  <si>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</si>
  <si>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</si>
  <si>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</si>
  <si>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</si>
  <si>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</si>
  <si>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</si>
  <si>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</si>
  <si>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</si>
  <si>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</si>
  <si>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</si>
  <si>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</si>
  <si>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</si>
  <si>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</si>
  <si>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</si>
  <si>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</si>
  <si>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</si>
  <si>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</si>
  <si>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</si>
  <si>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</si>
  <si>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</si>
  <si>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</si>
  <si>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</si>
  <si>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</si>
  <si>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</si>
  <si>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</si>
  <si>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</si>
  <si>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</si>
  <si>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</si>
  <si>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</si>
  <si>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</si>
  <si>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</si>
  <si>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</si>
  <si>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</si>
  <si>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</si>
  <si>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</si>
  <si>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</si>
  <si>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</si>
  <si>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</si>
  <si>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</si>
  <si>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</si>
  <si>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</si>
  <si>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</si>
  <si>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</si>
  <si>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</si>
  <si>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</si>
  <si>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</si>
  <si>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</si>
  <si>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</si>
  <si>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</si>
  <si>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</si>
  <si>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</si>
  <si>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</si>
  <si>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</si>
  <si>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</si>
  <si>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</si>
  <si>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</si>
  <si>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</si>
  <si>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</si>
  <si>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</si>
  <si>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</si>
  <si>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</si>
  <si>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</si>
  <si>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</si>
  <si>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</si>
  <si>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</si>
  <si>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</si>
  <si>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</si>
  <si>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</si>
  <si>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</si>
  <si>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</si>
  <si>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</si>
  <si>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</si>
  <si>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</si>
  <si>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</si>
  <si>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</si>
  <si>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</si>
  <si>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</si>
  <si>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</si>
  <si>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</si>
  <si>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</si>
  <si>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</si>
  <si>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</si>
  <si>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</si>
  <si>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</si>
  <si>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</si>
  <si>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</si>
  <si>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</si>
  <si>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</si>
  <si>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</si>
  <si>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</si>
  <si>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</si>
  <si>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</si>
  <si>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</si>
  <si>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</si>
  <si>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</si>
  <si>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</si>
  <si>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</si>
  <si>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</si>
  <si>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</si>
  <si>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</si>
  <si>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</si>
  <si>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</si>
  <si>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</si>
  <si>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</si>
  <si>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</si>
  <si>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</si>
  <si>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</si>
  <si>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</si>
  <si>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</si>
  <si>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</si>
  <si>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</si>
  <si>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</si>
  <si>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</si>
  <si>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</si>
  <si>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</si>
  <si>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</si>
  <si>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</si>
  <si>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</si>
  <si>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</si>
  <si>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</si>
  <si>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</si>
  <si>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</si>
  <si>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</si>
  <si>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</si>
  <si>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</si>
  <si>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</si>
  <si>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</si>
  <si>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</si>
  <si>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</si>
  <si>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</si>
  <si>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</si>
  <si>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</si>
  <si>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</si>
  <si>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</si>
  <si>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</si>
  <si>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</si>
  <si>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</si>
  <si>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</si>
  <si>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</si>
  <si>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</si>
  <si>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</si>
  <si>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</si>
  <si>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</si>
  <si>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</si>
  <si>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</si>
  <si>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</si>
  <si>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</si>
  <si>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</si>
  <si>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</si>
  <si>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</si>
  <si>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</si>
  <si>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</si>
  <si>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</si>
  <si>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</si>
  <si>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</si>
  <si>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</si>
  <si>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</si>
  <si>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</si>
  <si>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</si>
  <si>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</si>
  <si>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</si>
  <si>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</si>
  <si>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</si>
  <si>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</si>
  <si>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</si>
  <si>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</si>
  <si>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</si>
  <si>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</si>
  <si>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</si>
  <si>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</si>
  <si>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</si>
  <si>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</si>
  <si>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</si>
  <si>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</si>
  <si>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</si>
  <si>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</si>
  <si>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</si>
  <si>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</si>
  <si>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</si>
  <si>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</si>
  <si>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</si>
  <si>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</si>
  <si>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</si>
  <si>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</si>
  <si>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</si>
  <si>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</si>
  <si>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</si>
  <si>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</si>
  <si>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</si>
  <si>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</si>
  <si>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</si>
  <si>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</si>
  <si>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</si>
  <si>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</si>
  <si>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</si>
  <si>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</si>
  <si>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</si>
  <si>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</si>
  <si>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</si>
  <si>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</si>
  <si>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</si>
  <si>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</si>
  <si>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</si>
  <si>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</si>
  <si>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</si>
  <si>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</si>
  <si>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</si>
  <si>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</si>
  <si>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</si>
  <si>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</si>
  <si>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</si>
  <si>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</si>
  <si>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</si>
  <si>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</si>
  <si>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</si>
  <si>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</si>
  <si>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</si>
  <si>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</si>
  <si>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</si>
  <si>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</si>
  <si>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</si>
  <si>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</si>
  <si>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</si>
  <si>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</si>
  <si>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</si>
  <si>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</si>
  <si>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</si>
  <si>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</si>
  <si>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</si>
  <si>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</si>
  <si>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</si>
  <si>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</si>
  <si>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</si>
  <si>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</si>
  <si>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</si>
  <si>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</si>
  <si>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</si>
  <si>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</si>
  <si>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</si>
  <si>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</si>
  <si>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</si>
  <si>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</si>
  <si>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</si>
  <si>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</si>
  <si>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</si>
  <si>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</si>
  <si>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</si>
  <si>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</si>
  <si>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</si>
  <si>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</si>
  <si>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</si>
  <si>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</si>
  <si>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</si>
  <si>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</si>
  <si>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</si>
  <si>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</si>
  <si>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</si>
  <si>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</si>
  <si>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</si>
  <si>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</si>
  <si>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</si>
  <si>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</si>
  <si>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</si>
  <si>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</si>
  <si>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</si>
  <si>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</si>
  <si>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</si>
  <si>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</si>
  <si>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</si>
  <si>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</si>
  <si>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</si>
  <si>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</si>
  <si>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</si>
  <si>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</si>
  <si>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</si>
  <si>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</si>
  <si>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</si>
  <si>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</si>
  <si>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</si>
  <si>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</si>
  <si>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</si>
  <si>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</si>
  <si>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</si>
  <si>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</si>
  <si>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</si>
  <si>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</si>
  <si>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</si>
  <si>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</si>
  <si>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</si>
  <si>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</si>
  <si>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</si>
  <si>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</si>
  <si>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</si>
  <si>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</si>
  <si>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</si>
  <si>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</si>
  <si>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</si>
  <si>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</si>
  <si>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</si>
  <si>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</si>
  <si>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</si>
  <si>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</si>
  <si>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</si>
  <si>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</si>
  <si>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</si>
  <si>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</si>
  <si>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</si>
  <si>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</si>
  <si>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</si>
  <si>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</si>
  <si>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</si>
  <si>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</si>
  <si>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</si>
  <si>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end-September 2020</t>
  </si>
  <si>
    <t>Nominal or notional principal amounts outstanding at end-September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</si>
</sst>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4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70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0" fontId="55" fillId="2" borderId="0" xfId="4" quotePrefix="1" applyFont="1" applyFill="1" applyBorder="1" applyAlignment="1">
      <alignment horizontal="left"/>
    </xf>
    <xf numFmtId="0" fontId="57" fillId="2" borderId="0" xfId="5" applyFont="1" applyFill="1" applyBorder="1" applyAlignment="1">
      <alignment horizontal="centerContinuous" vertical="center"/>
    </xf>
    <xf numFmtId="0" fontId="56" fillId="2" borderId="0" xfId="5" applyFont="1" applyFill="1" applyAlignment="1">
      <alignment vertical="center"/>
    </xf>
    <xf numFmtId="0" fontId="59" fillId="2" borderId="0" xfId="5" applyFont="1" applyFill="1"/>
    <xf numFmtId="0" fontId="60" fillId="2" borderId="0" xfId="0" applyFont="1" applyFill="1" applyBorder="1" applyAlignment="1">
      <alignment horizontal="center" vertical="center"/>
    </xf>
    <xf numFmtId="0" fontId="59" fillId="2" borderId="0" xfId="5" applyFont="1" applyFill="1" applyAlignment="1">
      <alignment vertical="center"/>
    </xf>
    <xf numFmtId="0" fontId="58" fillId="2" borderId="0" xfId="5" applyFont="1" applyFill="1" applyBorder="1" applyAlignment="1">
      <alignment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59" fillId="2" borderId="0" xfId="0" applyFont="1" applyFill="1" applyAlignment="1"/>
    <xf numFmtId="166" fontId="59" fillId="2" borderId="17" xfId="0" applyNumberFormat="1" applyFont="1" applyFill="1" applyBorder="1" applyAlignment="1" applyProtection="1">
      <alignment horizontal="center" vertical="center"/>
      <protection locked="0"/>
    </xf>
    <xf numFmtId="3" fontId="59" fillId="2" borderId="0" xfId="0" quotePrefix="1" applyNumberFormat="1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vertical="center"/>
    </xf>
    <xf numFmtId="0" fontId="59" fillId="0" borderId="0" xfId="0" quotePrefix="1" applyFont="1" applyFill="1" applyBorder="1" applyAlignment="1">
      <alignment horizontal="left" vertical="center"/>
    </xf>
    <xf numFmtId="3" fontId="59" fillId="2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/>
    <xf numFmtId="0" fontId="59" fillId="2" borderId="0" xfId="0" applyFont="1" applyFill="1" applyAlignment="1">
      <alignment vertical="top"/>
    </xf>
    <xf numFmtId="0" fontId="59" fillId="8" borderId="0" xfId="0" applyFont="1" applyFill="1"/>
    <xf numFmtId="0" fontId="59" fillId="2" borderId="0" xfId="0" applyFont="1" applyFill="1"/>
    <xf numFmtId="0" fontId="58" fillId="2" borderId="0" xfId="5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Continuous" vertical="center" wrapText="1"/>
    </xf>
    <xf numFmtId="0" fontId="58" fillId="0" borderId="1" xfId="0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left" wrapText="1"/>
    </xf>
    <xf numFmtId="0" fontId="59" fillId="0" borderId="0" xfId="0" applyFont="1" applyFill="1" applyBorder="1" applyAlignment="1">
      <alignment vertical="center"/>
    </xf>
    <xf numFmtId="0" fontId="58" fillId="0" borderId="0" xfId="0" applyFont="1" applyFill="1" applyBorder="1" applyAlignment="1"/>
    <xf numFmtId="0" fontId="59" fillId="0" borderId="0" xfId="0" applyFont="1" applyFill="1" applyBorder="1" applyAlignment="1">
      <alignment vertical="top"/>
    </xf>
    <xf numFmtId="0" fontId="58" fillId="0" borderId="0" xfId="0" applyFont="1" applyFill="1" applyBorder="1" applyAlignment="1">
      <alignment vertical="center"/>
    </xf>
    <xf numFmtId="0" fontId="59" fillId="0" borderId="0" xfId="0" applyFont="1" applyFill="1"/>
    <xf numFmtId="0" fontId="59" fillId="2" borderId="0" xfId="5" applyFont="1" applyFill="1" applyAlignment="1">
      <alignment horizontal="center" vertical="center"/>
    </xf>
    <xf numFmtId="166" fontId="59" fillId="2" borderId="0" xfId="0" applyNumberFormat="1" applyFont="1" applyFill="1" applyAlignment="1">
      <alignment vertical="top"/>
    </xf>
    <xf numFmtId="0" fontId="58" fillId="2" borderId="0" xfId="5" applyFont="1" applyFill="1" applyAlignment="1">
      <alignment vertical="center"/>
    </xf>
    <xf numFmtId="0" fontId="59" fillId="0" borderId="4" xfId="0" applyFont="1" applyFill="1" applyBorder="1" applyAlignment="1">
      <alignment horizontal="centerContinuous" vertical="top" wrapText="1"/>
    </xf>
    <xf numFmtId="0" fontId="58" fillId="0" borderId="0" xfId="0" quotePrefix="1" applyFont="1" applyFill="1" applyBorder="1" applyAlignment="1">
      <alignment horizontal="left" vertical="center" wrapText="1"/>
    </xf>
    <xf numFmtId="0" fontId="58" fillId="0" borderId="0" xfId="0" quotePrefix="1" applyFont="1" applyFill="1" applyBorder="1" applyAlignment="1">
      <alignment horizontal="left" vertical="center"/>
    </xf>
    <xf numFmtId="0" fontId="59" fillId="0" borderId="9" xfId="0" applyFont="1" applyFill="1" applyBorder="1" applyAlignment="1">
      <alignment horizontal="centerContinuous" vertical="center" wrapText="1"/>
    </xf>
    <xf numFmtId="0" fontId="58" fillId="2" borderId="2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59" fillId="2" borderId="4" xfId="0" applyFont="1" applyFill="1" applyBorder="1" applyAlignment="1">
      <alignment horizontal="centerContinuous" vertical="center"/>
    </xf>
    <xf numFmtId="0" fontId="58" fillId="2" borderId="3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58" fillId="2" borderId="5" xfId="0" applyFont="1" applyFill="1" applyBorder="1" applyAlignment="1">
      <alignment horizontal="centerContinuous" vertical="center"/>
    </xf>
    <xf numFmtId="0" fontId="59" fillId="2" borderId="10" xfId="0" applyFont="1" applyFill="1" applyBorder="1" applyAlignment="1">
      <alignment horizontal="centerContinuous" vertical="center"/>
    </xf>
    <xf numFmtId="0" fontId="59" fillId="0" borderId="11" xfId="0" applyFont="1" applyFill="1" applyBorder="1" applyAlignment="1">
      <alignment horizontal="centerContinuous" vertical="top" wrapText="1"/>
    </xf>
    <xf numFmtId="0" fontId="58" fillId="2" borderId="1" xfId="0" applyFont="1" applyFill="1" applyBorder="1" applyAlignment="1">
      <alignment horizontal="centerContinuous" vertical="center" wrapText="1"/>
    </xf>
    <xf numFmtId="0" fontId="58" fillId="2" borderId="4" xfId="0" applyFont="1" applyFill="1" applyBorder="1" applyAlignment="1">
      <alignment horizontal="centerContinuous" vertical="center" wrapText="1"/>
    </xf>
    <xf numFmtId="0" fontId="58" fillId="2" borderId="2" xfId="0" applyFont="1" applyFill="1" applyBorder="1" applyAlignment="1">
      <alignment horizontal="centerContinuous" vertical="center" wrapText="1"/>
    </xf>
    <xf numFmtId="0" fontId="58" fillId="2" borderId="6" xfId="0" applyFont="1" applyFill="1" applyBorder="1" applyAlignment="1">
      <alignment horizontal="centerContinuous" vertical="center" wrapText="1"/>
    </xf>
    <xf numFmtId="0" fontId="58" fillId="0" borderId="13" xfId="0" quotePrefix="1" applyFont="1" applyFill="1" applyBorder="1" applyAlignment="1">
      <alignment horizontal="left"/>
    </xf>
    <xf numFmtId="0" fontId="59" fillId="0" borderId="13" xfId="0" quotePrefix="1" applyFont="1" applyFill="1" applyBorder="1" applyAlignment="1">
      <alignment horizontal="left" vertical="center"/>
    </xf>
    <xf numFmtId="0" fontId="59" fillId="0" borderId="13" xfId="0" applyFont="1" applyFill="1" applyBorder="1" applyAlignment="1">
      <alignment vertical="center"/>
    </xf>
    <xf numFmtId="0" fontId="59" fillId="0" borderId="11" xfId="0" applyFont="1" applyFill="1" applyBorder="1" applyAlignment="1">
      <alignment vertical="center"/>
    </xf>
    <xf numFmtId="166" fontId="59" fillId="2" borderId="0" xfId="0" applyNumberFormat="1" applyFont="1" applyFill="1" applyAlignment="1">
      <alignment vertical="center"/>
    </xf>
    <xf numFmtId="0" fontId="57" fillId="8" borderId="0" xfId="0" applyFont="1" applyFill="1"/>
    <xf numFmtId="0" fontId="58" fillId="8" borderId="2" xfId="0" applyFont="1" applyFill="1" applyBorder="1" applyAlignment="1">
      <alignment horizontal="center" vertical="top"/>
    </xf>
    <xf numFmtId="0" fontId="58" fillId="8" borderId="3" xfId="0" applyFont="1" applyFill="1" applyBorder="1" applyAlignment="1">
      <alignment horizontal="center" vertical="center"/>
    </xf>
    <xf numFmtId="0" fontId="58" fillId="8" borderId="3" xfId="0" applyFont="1" applyFill="1" applyBorder="1" applyAlignment="1">
      <alignment horizontal="center" vertical="top"/>
    </xf>
    <xf numFmtId="0" fontId="58" fillId="8" borderId="4" xfId="0" applyFont="1" applyFill="1" applyBorder="1" applyAlignment="1">
      <alignment horizontal="center" vertical="top"/>
    </xf>
    <xf numFmtId="0" fontId="59" fillId="8" borderId="13" xfId="0" applyFont="1" applyFill="1" applyBorder="1" applyAlignment="1">
      <alignment horizontal="center"/>
    </xf>
    <xf numFmtId="0" fontId="59" fillId="8" borderId="0" xfId="0" applyFont="1" applyFill="1" applyBorder="1"/>
    <xf numFmtId="0" fontId="59" fillId="8" borderId="0" xfId="0" applyFont="1" applyFill="1" applyBorder="1" applyAlignment="1">
      <alignment horizontal="center"/>
    </xf>
    <xf numFmtId="0" fontId="59" fillId="8" borderId="19" xfId="0" applyFont="1" applyFill="1" applyBorder="1" applyAlignment="1">
      <alignment horizontal="center" wrapText="1"/>
    </xf>
    <xf numFmtId="0" fontId="59" fillId="8" borderId="19" xfId="0" applyFont="1" applyFill="1" applyBorder="1" applyAlignment="1">
      <alignment horizontal="center"/>
    </xf>
    <xf numFmtId="0" fontId="59" fillId="8" borderId="11" xfId="0" applyFont="1" applyFill="1" applyBorder="1" applyAlignment="1">
      <alignment horizontal="center"/>
    </xf>
    <xf numFmtId="0" fontId="59" fillId="8" borderId="7" xfId="0" applyFont="1" applyFill="1" applyBorder="1"/>
    <xf numFmtId="0" fontId="59" fillId="8" borderId="7" xfId="0" applyFont="1" applyFill="1" applyBorder="1" applyAlignment="1">
      <alignment horizontal="center"/>
    </xf>
    <xf numFmtId="0" fontId="59" fillId="8" borderId="12" xfId="0" applyFont="1" applyFill="1" applyBorder="1" applyAlignment="1">
      <alignment horizontal="center"/>
    </xf>
    <xf numFmtId="0" fontId="59" fillId="2" borderId="0" xfId="0" applyFont="1" applyFill="1" applyBorder="1"/>
    <xf numFmtId="0" fontId="59" fillId="0" borderId="0" xfId="0" applyFont="1" applyFill="1" applyBorder="1"/>
    <xf numFmtId="167" fontId="59" fillId="2" borderId="17" xfId="0" applyNumberFormat="1" applyFont="1" applyFill="1" applyBorder="1" applyAlignment="1" applyProtection="1">
      <alignment horizontal="center" vertical="center"/>
      <protection locked="0"/>
    </xf>
    <xf numFmtId="167" fontId="59" fillId="2" borderId="14" xfId="0" applyNumberFormat="1" applyFont="1" applyFill="1" applyBorder="1" applyAlignment="1" applyProtection="1">
      <alignment horizontal="center"/>
      <protection locked="0"/>
    </xf>
    <xf numFmtId="167" fontId="59" fillId="2" borderId="19" xfId="0" applyNumberFormat="1" applyFont="1" applyFill="1" applyBorder="1" applyAlignment="1" applyProtection="1">
      <alignment horizontal="center"/>
      <protection locked="0"/>
    </xf>
    <xf numFmtId="167" fontId="59" fillId="2" borderId="13" xfId="0" applyNumberFormat="1" applyFont="1" applyFill="1" applyBorder="1" applyAlignment="1" applyProtection="1">
      <alignment horizontal="center"/>
      <protection locked="0"/>
    </xf>
    <xf numFmtId="167" fontId="59" fillId="2" borderId="14" xfId="0" applyNumberFormat="1" applyFont="1" applyFill="1" applyBorder="1" applyAlignment="1" applyProtection="1">
      <alignment horizontal="center" vertical="center"/>
      <protection locked="0"/>
    </xf>
    <xf numFmtId="167" fontId="59" fillId="2" borderId="55" xfId="0" applyNumberFormat="1" applyFont="1" applyFill="1" applyBorder="1" applyAlignment="1" applyProtection="1">
      <alignment horizontal="center" vertical="center"/>
      <protection locked="0"/>
    </xf>
    <xf numFmtId="167" fontId="59" fillId="2" borderId="17" xfId="0" applyNumberFormat="1" applyFont="1" applyFill="1" applyBorder="1" applyAlignment="1" applyProtection="1">
      <alignment horizontal="center" vertical="top"/>
      <protection locked="0"/>
    </xf>
    <xf numFmtId="167" fontId="59" fillId="2" borderId="17" xfId="0" applyNumberFormat="1" applyFont="1" applyFill="1" applyBorder="1" applyAlignment="1" applyProtection="1">
      <alignment horizontal="center"/>
      <protection locked="0"/>
    </xf>
    <xf numFmtId="167" fontId="59" fillId="2" borderId="55" xfId="0" applyNumberFormat="1" applyFont="1" applyFill="1" applyBorder="1" applyAlignment="1" applyProtection="1">
      <alignment horizontal="center"/>
      <protection locked="0"/>
    </xf>
    <xf numFmtId="167" fontId="59" fillId="2" borderId="8" xfId="0" applyNumberFormat="1" applyFont="1" applyFill="1" applyBorder="1" applyAlignment="1" applyProtection="1">
      <alignment horizontal="center" vertical="center"/>
      <protection locked="0"/>
    </xf>
    <xf numFmtId="167" fontId="59" fillId="2" borderId="55" xfId="0" applyNumberFormat="1" applyFont="1" applyFill="1" applyBorder="1" applyAlignment="1" applyProtection="1">
      <alignment horizontal="center" vertical="top"/>
      <protection locked="0"/>
    </xf>
    <xf numFmtId="167" fontId="59" fillId="2" borderId="14" xfId="0" applyNumberFormat="1" applyFont="1" applyFill="1" applyBorder="1" applyAlignment="1" applyProtection="1">
      <alignment horizontal="center" vertical="top"/>
      <protection locked="0"/>
    </xf>
    <xf numFmtId="167" fontId="63" fillId="8" borderId="59" xfId="0" applyNumberFormat="1" applyFont="1" applyFill="1" applyBorder="1" applyAlignment="1" applyProtection="1">
      <alignment horizontal="center"/>
      <protection locked="0"/>
    </xf>
    <xf numFmtId="167" fontId="63" fillId="8" borderId="60" xfId="0" applyNumberFormat="1" applyFont="1" applyFill="1" applyBorder="1" applyAlignment="1" applyProtection="1">
      <alignment horizontal="center"/>
      <protection locked="0"/>
    </xf>
    <xf numFmtId="167" fontId="63" fillId="8" borderId="61" xfId="0" applyNumberFormat="1" applyFont="1" applyFill="1" applyBorder="1" applyAlignment="1" applyProtection="1">
      <alignment horizontal="center"/>
      <protection locked="0"/>
    </xf>
    <xf numFmtId="167" fontId="63" fillId="8" borderId="62" xfId="0" applyNumberFormat="1" applyFont="1" applyFill="1" applyBorder="1" applyAlignment="1" applyProtection="1">
      <alignment horizontal="center"/>
      <protection locked="0"/>
    </xf>
    <xf numFmtId="167" fontId="63" fillId="8" borderId="63" xfId="0" applyNumberFormat="1" applyFont="1" applyFill="1" applyBorder="1" applyAlignment="1" applyProtection="1">
      <alignment horizontal="center"/>
      <protection locked="0"/>
    </xf>
    <xf numFmtId="167" fontId="63" fillId="8" borderId="6" xfId="0" applyNumberFormat="1" applyFont="1" applyFill="1" applyBorder="1" applyAlignment="1" applyProtection="1">
      <alignment horizontal="center"/>
      <protection locked="0"/>
    </xf>
    <xf numFmtId="167" fontId="63" fillId="8" borderId="45" xfId="0" applyNumberFormat="1" applyFont="1" applyFill="1" applyBorder="1" applyAlignment="1" applyProtection="1">
      <alignment horizontal="center" vertical="center"/>
      <protection locked="0"/>
    </xf>
    <xf numFmtId="167" fontId="63" fillId="8" borderId="37" xfId="0" applyNumberFormat="1" applyFont="1" applyFill="1" applyBorder="1" applyAlignment="1" applyProtection="1">
      <alignment horizontal="center" vertical="center"/>
      <protection locked="0"/>
    </xf>
    <xf numFmtId="167" fontId="63" fillId="8" borderId="17" xfId="0" applyNumberFormat="1" applyFont="1" applyFill="1" applyBorder="1" applyAlignment="1" applyProtection="1">
      <alignment horizontal="center" vertical="top"/>
      <protection locked="0"/>
    </xf>
    <xf numFmtId="167" fontId="63" fillId="8" borderId="45" xfId="0" applyNumberFormat="1" applyFont="1" applyFill="1" applyBorder="1" applyAlignment="1" applyProtection="1">
      <alignment horizontal="center"/>
      <protection locked="0"/>
    </xf>
    <xf numFmtId="167" fontId="63" fillId="8" borderId="17" xfId="0" applyNumberFormat="1" applyFont="1" applyFill="1" applyBorder="1" applyAlignment="1" applyProtection="1">
      <alignment horizontal="center"/>
      <protection locked="0"/>
    </xf>
    <xf numFmtId="167" fontId="63" fillId="8" borderId="54" xfId="0" applyNumberFormat="1" applyFont="1" applyFill="1" applyBorder="1" applyAlignment="1" applyProtection="1">
      <alignment horizontal="center"/>
      <protection locked="0"/>
    </xf>
    <xf numFmtId="167" fontId="63" fillId="8" borderId="37" xfId="0" applyNumberFormat="1" applyFont="1" applyFill="1" applyBorder="1" applyAlignment="1" applyProtection="1">
      <alignment horizontal="center"/>
      <protection locked="0"/>
    </xf>
    <xf numFmtId="167" fontId="63" fillId="8" borderId="55" xfId="0" applyNumberFormat="1" applyFont="1" applyFill="1" applyBorder="1" applyAlignment="1" applyProtection="1">
      <alignment horizontal="center"/>
      <protection locked="0"/>
    </xf>
    <xf numFmtId="167" fontId="63" fillId="8" borderId="50" xfId="0" applyNumberFormat="1" applyFont="1" applyFill="1" applyBorder="1" applyAlignment="1" applyProtection="1">
      <alignment horizontal="center" vertical="top"/>
      <protection locked="0"/>
    </xf>
    <xf numFmtId="167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8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59" fillId="2" borderId="5" xfId="0" quotePrefix="1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9" fillId="2" borderId="0" xfId="0" quotePrefix="1" applyFont="1" applyFill="1" applyBorder="1" applyAlignment="1">
      <alignment horizontal="justify" vertical="top" wrapText="1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3" zeroHeight="1"/>
  <cols>
    <col min="1" max="1" width="2" style="207" customWidth="1"/>
    <col min="2" max="2" width="1.5859375" style="207" customWidth="1"/>
    <col min="3" max="3" width="65.5859375" style="207" customWidth="1"/>
    <col min="4" max="4" width="28.87890625" style="207" customWidth="1"/>
    <col min="5" max="5" width="22.41015625" style="207" customWidth="1"/>
    <col min="6" max="6" width="1.5859375" style="207" customWidth="1"/>
    <col min="7" max="7" width="2.1171875" style="207" customWidth="1"/>
    <col min="8" max="254" width="0" style="207" hidden="1" customWidth="1"/>
    <col min="255" max="16384" width="10.87890625" style="207" hidden="1"/>
  </cols>
  <sheetData>
    <row r="1" spans="2:6" ht="20.100000000000001">
      <c r="E1" s="227"/>
    </row>
    <row r="2" spans="2:6" ht="20.10000000000000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7">
      <c r="B4" s="230"/>
      <c r="C4" s="332" t="s">
        <v>385</v>
      </c>
      <c r="D4" s="333"/>
      <c r="E4" s="333"/>
      <c r="F4" s="333"/>
    </row>
    <row r="5" spans="2:6" ht="14.1">
      <c r="B5" s="230"/>
      <c r="C5" s="334" t="s">
        <v>387</v>
      </c>
      <c r="D5" s="334"/>
      <c r="E5" s="334"/>
      <c r="F5" s="334"/>
    </row>
    <row r="6" spans="2:6">
      <c r="B6" s="230"/>
      <c r="C6" s="225"/>
      <c r="D6" s="225"/>
      <c r="E6" s="225"/>
      <c r="F6" s="225"/>
    </row>
    <row r="7" spans="2:6" ht="17.7">
      <c r="B7" s="231"/>
      <c r="C7" s="333" t="s">
        <v>145</v>
      </c>
      <c r="D7" s="333"/>
      <c r="E7" s="333"/>
      <c r="F7" s="333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7">
      <c r="B10" s="217"/>
      <c r="C10" s="225"/>
      <c r="D10" s="225"/>
      <c r="E10" s="225"/>
      <c r="F10" s="219"/>
    </row>
    <row r="11" spans="2:6" ht="23.25" customHeight="1">
      <c r="B11" s="217"/>
      <c r="C11" s="335" t="s">
        <v>157</v>
      </c>
      <c r="D11" s="336"/>
      <c r="E11" s="337"/>
      <c r="F11" s="219"/>
    </row>
    <row r="12" spans="2:6" ht="17.7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" customHeight="1">
      <c r="B15" s="220"/>
      <c r="C15" s="223" t="s">
        <v>147</v>
      </c>
      <c r="D15" s="224"/>
      <c r="E15" s="233">
        <v>64</v>
      </c>
      <c r="F15" s="220"/>
    </row>
    <row r="16" spans="2:6" s="234" customFormat="1" ht="25" customHeight="1">
      <c r="B16" s="220"/>
      <c r="C16" s="223" t="s">
        <v>386</v>
      </c>
      <c r="D16" s="224"/>
      <c r="E16" s="233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:E16">
    <cfRule type="expression" dxfId="15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171875" defaultRowHeight="11.4"/>
  <cols>
    <col min="1" max="1" width="2.29296875" style="49" customWidth="1"/>
    <col min="2" max="2" width="9.1171875" style="49"/>
    <col min="3" max="3" width="25.5859375" style="49" customWidth="1"/>
    <col min="4" max="19" width="9.1171875" style="49"/>
    <col min="20" max="20" width="11.1171875" style="49" bestFit="1" customWidth="1"/>
    <col min="21" max="16384" width="9.117187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171875" defaultRowHeight="14.1"/>
  <cols>
    <col min="1" max="1" width="2.41015625" style="167" customWidth="1"/>
    <col min="2" max="2" width="5.5859375" style="197" customWidth="1"/>
    <col min="3" max="3" width="35.1171875" style="197" customWidth="1"/>
    <col min="4" max="5" width="9.87890625" style="167" customWidth="1"/>
    <col min="6" max="8" width="9.87890625" style="180" customWidth="1"/>
    <col min="9" max="9" width="10.41015625" style="180" customWidth="1"/>
    <col min="10" max="10" width="11.29296875" style="180" customWidth="1"/>
    <col min="11" max="11" width="13" style="180" customWidth="1"/>
    <col min="12" max="16384" width="9.117187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7.7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399999999999999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57" t="s">
        <v>142</v>
      </c>
      <c r="K12" s="358"/>
    </row>
    <row r="13" spans="1:22" ht="42" customHeight="1">
      <c r="A13" s="179"/>
      <c r="B13" s="362" t="s">
        <v>4</v>
      </c>
      <c r="C13" s="363"/>
      <c r="D13" s="357" t="s">
        <v>34</v>
      </c>
      <c r="E13" s="368"/>
      <c r="F13" s="357" t="s">
        <v>135</v>
      </c>
      <c r="G13" s="358"/>
      <c r="H13" s="357" t="s">
        <v>143</v>
      </c>
      <c r="I13" s="358"/>
      <c r="J13" s="354" t="s">
        <v>90</v>
      </c>
      <c r="K13" s="359" t="s">
        <v>91</v>
      </c>
    </row>
    <row r="14" spans="1:22">
      <c r="A14" s="181"/>
      <c r="B14" s="364"/>
      <c r="C14" s="365"/>
      <c r="D14" s="369" t="s">
        <v>13</v>
      </c>
      <c r="E14" s="369" t="s">
        <v>12</v>
      </c>
      <c r="F14" s="352" t="s">
        <v>13</v>
      </c>
      <c r="G14" s="352" t="s">
        <v>12</v>
      </c>
      <c r="H14" s="352" t="s">
        <v>13</v>
      </c>
      <c r="I14" s="352" t="s">
        <v>12</v>
      </c>
      <c r="J14" s="355"/>
      <c r="K14" s="360"/>
    </row>
    <row r="15" spans="1:22">
      <c r="A15" s="182"/>
      <c r="B15" s="366"/>
      <c r="C15" s="367"/>
      <c r="D15" s="353"/>
      <c r="E15" s="353"/>
      <c r="F15" s="353"/>
      <c r="G15" s="353"/>
      <c r="H15" s="353"/>
      <c r="I15" s="353"/>
      <c r="J15" s="356"/>
      <c r="K15" s="361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5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3">
      <c r="D30" s="198"/>
      <c r="E30" s="198"/>
    </row>
    <row r="31" spans="1:15" ht="15.3">
      <c r="D31" s="198"/>
      <c r="E31" s="198"/>
    </row>
    <row r="32" spans="1:15" ht="15.3">
      <c r="D32" s="198"/>
      <c r="E32" s="198"/>
    </row>
    <row r="33" spans="4:5" ht="15.3">
      <c r="D33" s="198"/>
      <c r="E33" s="198"/>
    </row>
    <row r="34" spans="4:5" ht="15.3">
      <c r="D34" s="198"/>
      <c r="E34" s="198"/>
    </row>
    <row r="35" spans="4:5" ht="15.3">
      <c r="D35" s="198"/>
      <c r="E35" s="198"/>
    </row>
    <row r="36" spans="4:5" ht="15.3">
      <c r="D36" s="198"/>
      <c r="E36" s="198"/>
    </row>
    <row r="37" spans="4:5" ht="15.3">
      <c r="D37" s="198"/>
      <c r="E37" s="198"/>
    </row>
    <row r="38" spans="4:5" ht="15.3">
      <c r="D38" s="198"/>
      <c r="E38" s="198"/>
    </row>
    <row r="39" spans="4:5" ht="15.3">
      <c r="D39" s="198"/>
      <c r="E39" s="198"/>
    </row>
    <row r="40" spans="4:5" ht="15.3">
      <c r="D40" s="198"/>
      <c r="E40" s="198"/>
    </row>
    <row r="41" spans="4:5" ht="15.3">
      <c r="D41" s="198"/>
      <c r="E41" s="198"/>
    </row>
    <row r="42" spans="4:5" ht="15.3">
      <c r="D42" s="198"/>
      <c r="E42" s="198"/>
    </row>
    <row r="43" spans="4:5" ht="15.3">
      <c r="D43" s="198"/>
      <c r="E43" s="198"/>
    </row>
    <row r="44" spans="4:5" ht="15.3">
      <c r="D44" s="198"/>
      <c r="E44" s="198"/>
    </row>
    <row r="45" spans="4:5" ht="15.3">
      <c r="D45" s="198"/>
      <c r="E45" s="198"/>
    </row>
    <row r="46" spans="4:5" ht="15.3">
      <c r="D46" s="198"/>
      <c r="E46" s="198"/>
    </row>
    <row r="47" spans="4:5" ht="15.3">
      <c r="D47" s="198"/>
      <c r="E47" s="198"/>
    </row>
    <row r="48" spans="4:5" ht="15.3">
      <c r="D48" s="198"/>
      <c r="E48" s="198"/>
    </row>
    <row r="49" spans="4:5" ht="15.3">
      <c r="D49" s="198"/>
      <c r="E49" s="198"/>
    </row>
    <row r="50" spans="4:5" ht="15.3">
      <c r="D50" s="198"/>
      <c r="E50" s="198"/>
    </row>
    <row r="51" spans="4:5" ht="15.3">
      <c r="D51" s="198"/>
      <c r="E51" s="198"/>
    </row>
    <row r="52" spans="4:5" ht="15.3">
      <c r="D52" s="198"/>
      <c r="E52" s="198"/>
    </row>
    <row r="53" spans="4:5" ht="15.3">
      <c r="D53" s="198"/>
      <c r="E53" s="198"/>
    </row>
    <row r="54" spans="4:5" ht="15.3">
      <c r="D54" s="198"/>
      <c r="E54" s="198"/>
    </row>
    <row r="55" spans="4:5" ht="15.3">
      <c r="D55" s="198"/>
      <c r="E55" s="198"/>
    </row>
    <row r="56" spans="4:5" ht="15.3">
      <c r="D56" s="198"/>
      <c r="E56" s="198"/>
    </row>
    <row r="57" spans="4:5" ht="15.3">
      <c r="D57" s="198"/>
      <c r="E57" s="198"/>
    </row>
    <row r="58" spans="4:5" ht="15.3">
      <c r="D58" s="198"/>
      <c r="E58" s="198"/>
    </row>
    <row r="59" spans="4:5" ht="15.3">
      <c r="D59" s="198"/>
      <c r="E59" s="198"/>
    </row>
    <row r="60" spans="4:5" ht="15.3">
      <c r="D60" s="198"/>
      <c r="E60" s="198"/>
    </row>
    <row r="61" spans="4:5" ht="15.3">
      <c r="D61" s="198"/>
      <c r="E61" s="198"/>
    </row>
    <row r="62" spans="4:5" ht="15.3">
      <c r="D62" s="198"/>
      <c r="E62" s="198"/>
    </row>
    <row r="63" spans="4:5" ht="15.3">
      <c r="D63" s="198"/>
      <c r="E63" s="198"/>
    </row>
    <row r="64" spans="4:5" ht="15.3">
      <c r="D64" s="198"/>
      <c r="E64" s="198"/>
    </row>
    <row r="65" spans="4:5" ht="15.3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171875" defaultRowHeight="11.4"/>
  <cols>
    <col min="1" max="1" width="2.1171875" style="49" customWidth="1"/>
    <col min="2" max="2" width="4.5859375" style="49" customWidth="1"/>
    <col min="3" max="3" width="0.5859375" style="49" customWidth="1"/>
    <col min="4" max="4" width="20.29296875" style="49" customWidth="1"/>
    <col min="5" max="5" width="15.87890625" style="140" customWidth="1"/>
    <col min="6" max="6" width="0.87890625" style="49" customWidth="1"/>
    <col min="7" max="16384" width="9.1171875" style="49"/>
  </cols>
  <sheetData>
    <row r="1" spans="2:6" ht="11.7" thickBot="1"/>
    <row r="2" spans="2:6">
      <c r="C2" s="141"/>
      <c r="D2" s="338" t="s">
        <v>128</v>
      </c>
      <c r="E2" s="340" t="s">
        <v>129</v>
      </c>
      <c r="F2" s="142"/>
    </row>
    <row r="3" spans="2:6" ht="11.7" thickBot="1">
      <c r="C3" s="143"/>
      <c r="D3" s="339"/>
      <c r="E3" s="341"/>
      <c r="F3" s="144"/>
    </row>
    <row r="4" spans="2:6" ht="4.5" customHeight="1">
      <c r="C4" s="145"/>
      <c r="D4" s="146"/>
      <c r="E4" s="147"/>
      <c r="F4" s="148"/>
    </row>
    <row r="5" spans="2:6">
      <c r="B5" s="342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42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42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42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11430</xdr:colOff>
                <xdr:row>10</xdr:row>
                <xdr:rowOff>57150</xdr:rowOff>
              </from>
              <to>
                <xdr:col>4</xdr:col>
                <xdr:colOff>251460</xdr:colOff>
                <xdr:row>11</xdr:row>
                <xdr:rowOff>121920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03125" style="263" customWidth="1"/>
    <col min="2" max="8" width="7.29296875" style="254" customWidth="1"/>
    <col min="9" max="9" width="8.1171875" style="254" bestFit="1" customWidth="1"/>
    <col min="10" max="14" width="7.29296875" style="254" customWidth="1"/>
    <col min="15" max="15" width="8.703125" style="254" bestFit="1" customWidth="1"/>
    <col min="16" max="26" width="7.29296875" style="254" customWidth="1"/>
    <col min="27" max="27" width="8.87890625" style="254" customWidth="1"/>
    <col min="28" max="31" width="7.29296875" style="254" customWidth="1"/>
    <col min="32" max="32" width="12.5859375" style="254" bestFit="1" customWidth="1"/>
    <col min="33" max="38" width="7.29296875" style="254" customWidth="1"/>
    <col min="39" max="39" width="12.5859375" style="254" bestFit="1" customWidth="1"/>
    <col min="40" max="40" width="7.29296875" style="254" customWidth="1"/>
    <col min="41" max="41" width="9.87890625" style="254" customWidth="1"/>
    <col min="42" max="42" width="10" style="254" bestFit="1" customWidth="1"/>
    <col min="43" max="43" width="7.29296875" style="254" customWidth="1"/>
    <col min="44" max="44" width="9.1171875" style="254" customWidth="1"/>
    <col min="45" max="16384" width="0" style="254" hidden="1"/>
  </cols>
  <sheetData>
    <row r="1" spans="1:58" s="238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7" customFormat="1" ht="19.5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58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58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</row>
    <row r="5" spans="1:58" s="240" customFormat="1" ht="20.100000000000001" customHeight="1">
      <c r="A5" s="266" t="s">
        <v>20</v>
      </c>
    </row>
    <row r="6" spans="1:58" s="244" customFormat="1" ht="28" customHeight="1">
      <c r="A6" s="256" t="s">
        <v>161</v>
      </c>
      <c r="B6" s="257" t="s">
        <v>159</v>
      </c>
      <c r="C6" s="242" t="s">
        <v>110</v>
      </c>
      <c r="D6" s="242" t="s">
        <v>153</v>
      </c>
      <c r="E6" s="242" t="s">
        <v>149</v>
      </c>
      <c r="F6" s="242" t="s">
        <v>111</v>
      </c>
      <c r="G6" s="242" t="s">
        <v>62</v>
      </c>
      <c r="H6" s="242" t="s">
        <v>152</v>
      </c>
      <c r="I6" s="242" t="s">
        <v>8</v>
      </c>
      <c r="J6" s="242" t="s">
        <v>112</v>
      </c>
      <c r="K6" s="242" t="s">
        <v>75</v>
      </c>
      <c r="L6" s="242" t="s">
        <v>113</v>
      </c>
      <c r="M6" s="242" t="s">
        <v>63</v>
      </c>
      <c r="N6" s="242" t="s">
        <v>61</v>
      </c>
      <c r="O6" s="242" t="s">
        <v>53</v>
      </c>
      <c r="P6" s="242" t="s">
        <v>7</v>
      </c>
      <c r="Q6" s="242" t="s">
        <v>64</v>
      </c>
      <c r="R6" s="242" t="s">
        <v>65</v>
      </c>
      <c r="S6" s="242" t="s">
        <v>76</v>
      </c>
      <c r="T6" s="242" t="s">
        <v>115</v>
      </c>
      <c r="U6" s="242" t="s">
        <v>77</v>
      </c>
      <c r="V6" s="242" t="s">
        <v>6</v>
      </c>
      <c r="W6" s="242" t="s">
        <v>66</v>
      </c>
      <c r="X6" s="242" t="s">
        <v>67</v>
      </c>
      <c r="Y6" s="242" t="s">
        <v>118</v>
      </c>
      <c r="Z6" s="242" t="s">
        <v>81</v>
      </c>
      <c r="AA6" s="242" t="s">
        <v>78</v>
      </c>
      <c r="AB6" s="242" t="s">
        <v>119</v>
      </c>
      <c r="AC6" s="242" t="s">
        <v>68</v>
      </c>
      <c r="AD6" s="242" t="s">
        <v>69</v>
      </c>
      <c r="AE6" s="242" t="s">
        <v>150</v>
      </c>
      <c r="AF6" s="242" t="s">
        <v>70</v>
      </c>
      <c r="AG6" s="242" t="s">
        <v>120</v>
      </c>
      <c r="AH6" s="242" t="s">
        <v>151</v>
      </c>
      <c r="AI6" s="242" t="s">
        <v>82</v>
      </c>
      <c r="AJ6" s="242" t="s">
        <v>71</v>
      </c>
      <c r="AK6" s="242" t="s">
        <v>158</v>
      </c>
      <c r="AL6" s="242" t="s">
        <v>73</v>
      </c>
      <c r="AM6" s="242" t="s">
        <v>5</v>
      </c>
      <c r="AN6" s="242" t="s">
        <v>74</v>
      </c>
      <c r="AO6" s="243" t="s">
        <v>85</v>
      </c>
      <c r="AP6" s="242" t="s">
        <v>9</v>
      </c>
    </row>
    <row r="7" spans="1:58" s="245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4" customFormat="1" ht="17.100000000000001" customHeight="1">
      <c r="A8" s="249" t="s">
        <v>164</v>
      </c>
      <c r="B8" s="304">
        <v>274.979581</v>
      </c>
      <c r="C8" s="304">
        <v>0</v>
      </c>
      <c r="D8" s="304">
        <v>2.9350420000000002</v>
      </c>
      <c r="E8" s="304">
        <v>0</v>
      </c>
      <c r="F8" s="304">
        <v>0</v>
      </c>
      <c r="G8" s="304">
        <v>0</v>
      </c>
      <c r="H8" s="304">
        <v>20.038869999999999</v>
      </c>
      <c r="I8" s="304">
        <v>1419.36558147248</v>
      </c>
      <c r="J8" s="304">
        <v>0</v>
      </c>
      <c r="K8" s="304">
        <v>1324.33320789499</v>
      </c>
      <c r="L8" s="304">
        <v>0</v>
      </c>
      <c r="M8" s="304">
        <v>0</v>
      </c>
      <c r="N8" s="304">
        <v>2.1968350000000001</v>
      </c>
      <c r="O8" s="304">
        <v>19564.621899800401</v>
      </c>
      <c r="P8" s="304">
        <v>684.05872576766001</v>
      </c>
      <c r="Q8" s="304">
        <v>104.031333</v>
      </c>
      <c r="R8" s="304">
        <v>0</v>
      </c>
      <c r="S8" s="304">
        <v>0</v>
      </c>
      <c r="T8" s="304">
        <v>0</v>
      </c>
      <c r="U8" s="304">
        <v>0</v>
      </c>
      <c r="V8" s="304">
        <v>144.378048083404</v>
      </c>
      <c r="W8" s="304">
        <v>0</v>
      </c>
      <c r="X8" s="304">
        <v>0</v>
      </c>
      <c r="Y8" s="304">
        <v>0</v>
      </c>
      <c r="Z8" s="304">
        <v>8.8063850000000006</v>
      </c>
      <c r="AA8" s="304">
        <v>0.66168000000000005</v>
      </c>
      <c r="AB8" s="304">
        <v>0</v>
      </c>
      <c r="AC8" s="304">
        <v>0</v>
      </c>
      <c r="AD8" s="304">
        <v>13.950865</v>
      </c>
      <c r="AE8" s="304">
        <v>0</v>
      </c>
      <c r="AF8" s="304">
        <v>24853.660295124599</v>
      </c>
      <c r="AG8" s="304">
        <v>0</v>
      </c>
      <c r="AH8" s="304">
        <v>55.4340691190462</v>
      </c>
      <c r="AI8" s="304">
        <v>0</v>
      </c>
      <c r="AJ8" s="304">
        <v>0</v>
      </c>
      <c r="AK8" s="304">
        <v>20</v>
      </c>
      <c r="AL8" s="304">
        <v>0</v>
      </c>
      <c r="AM8" s="304">
        <v>40819.935082999997</v>
      </c>
      <c r="AN8" s="304">
        <v>0</v>
      </c>
      <c r="AO8" s="304">
        <v>131.526725</v>
      </c>
      <c r="AP8" s="308">
        <v>44722.457113131284</v>
      </c>
    </row>
    <row r="9" spans="1:58" s="244" customFormat="1" ht="17.100000000000001" customHeight="1">
      <c r="A9" s="249" t="s">
        <v>163</v>
      </c>
      <c r="B9" s="304">
        <v>0</v>
      </c>
      <c r="C9" s="304">
        <v>0</v>
      </c>
      <c r="D9" s="304">
        <v>0.98586600000000002</v>
      </c>
      <c r="E9" s="304">
        <v>0</v>
      </c>
      <c r="F9" s="304">
        <v>0</v>
      </c>
      <c r="G9" s="304">
        <v>0</v>
      </c>
      <c r="H9" s="304">
        <v>1.105</v>
      </c>
      <c r="I9" s="304">
        <v>37.347794343015202</v>
      </c>
      <c r="J9" s="304">
        <v>0</v>
      </c>
      <c r="K9" s="304">
        <v>11.9786633180418</v>
      </c>
      <c r="L9" s="304">
        <v>0</v>
      </c>
      <c r="M9" s="304">
        <v>0</v>
      </c>
      <c r="N9" s="304">
        <v>0</v>
      </c>
      <c r="O9" s="304">
        <v>3573.22122017232</v>
      </c>
      <c r="P9" s="304">
        <v>32.759198783954197</v>
      </c>
      <c r="Q9" s="304">
        <v>0.41289399999999998</v>
      </c>
      <c r="R9" s="304">
        <v>0</v>
      </c>
      <c r="S9" s="304">
        <v>0</v>
      </c>
      <c r="T9" s="304">
        <v>0</v>
      </c>
      <c r="U9" s="304">
        <v>0</v>
      </c>
      <c r="V9" s="304">
        <v>0.35035500000000003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0.4</v>
      </c>
      <c r="AE9" s="304">
        <v>0</v>
      </c>
      <c r="AF9" s="304">
        <v>12777.1622499964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12659.63805</v>
      </c>
      <c r="AN9" s="304">
        <v>0</v>
      </c>
      <c r="AO9" s="304">
        <v>63.213356379019899</v>
      </c>
      <c r="AP9" s="308">
        <v>14579.287323996374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22.845794999999999</v>
      </c>
      <c r="E10" s="304">
        <v>0</v>
      </c>
      <c r="F10" s="304">
        <v>0</v>
      </c>
      <c r="G10" s="304">
        <v>0</v>
      </c>
      <c r="H10" s="304">
        <v>10.814933049967101</v>
      </c>
      <c r="I10" s="304">
        <v>2060.52895001658</v>
      </c>
      <c r="J10" s="304">
        <v>0</v>
      </c>
      <c r="K10" s="304">
        <v>1519.5394167950201</v>
      </c>
      <c r="L10" s="304">
        <v>0</v>
      </c>
      <c r="M10" s="304">
        <v>0.64807000000000003</v>
      </c>
      <c r="N10" s="304">
        <v>0.75413917752009496</v>
      </c>
      <c r="O10" s="304">
        <v>25697.701925564499</v>
      </c>
      <c r="P10" s="304">
        <v>585.297010536362</v>
      </c>
      <c r="Q10" s="304">
        <v>421.75204100000002</v>
      </c>
      <c r="R10" s="304">
        <v>0</v>
      </c>
      <c r="S10" s="304">
        <v>0</v>
      </c>
      <c r="T10" s="304">
        <v>0</v>
      </c>
      <c r="U10" s="304">
        <v>27.281113000000001</v>
      </c>
      <c r="V10" s="304">
        <v>952.53546303158896</v>
      </c>
      <c r="W10" s="304">
        <v>0</v>
      </c>
      <c r="X10" s="304">
        <v>0</v>
      </c>
      <c r="Y10" s="304">
        <v>0</v>
      </c>
      <c r="Z10" s="304">
        <v>0.19</v>
      </c>
      <c r="AA10" s="304">
        <v>2.6323089999999998</v>
      </c>
      <c r="AB10" s="304">
        <v>0</v>
      </c>
      <c r="AC10" s="304">
        <v>0</v>
      </c>
      <c r="AD10" s="304">
        <v>1.86265937314534</v>
      </c>
      <c r="AE10" s="304">
        <v>0</v>
      </c>
      <c r="AF10" s="304">
        <v>28632.378417783999</v>
      </c>
      <c r="AG10" s="304">
        <v>0</v>
      </c>
      <c r="AH10" s="304">
        <v>33.0680074351814</v>
      </c>
      <c r="AI10" s="304">
        <v>2.9194490000000002</v>
      </c>
      <c r="AJ10" s="304">
        <v>0</v>
      </c>
      <c r="AK10" s="304">
        <v>67.600406000000007</v>
      </c>
      <c r="AL10" s="304">
        <v>0</v>
      </c>
      <c r="AM10" s="304">
        <v>54216.490082999997</v>
      </c>
      <c r="AN10" s="304">
        <v>0</v>
      </c>
      <c r="AO10" s="304">
        <v>384.66375075387299</v>
      </c>
      <c r="AP10" s="308">
        <v>57320.751969758865</v>
      </c>
      <c r="AQ10" s="247"/>
      <c r="AR10" s="247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4.2088648730832201</v>
      </c>
      <c r="E11" s="304">
        <v>0</v>
      </c>
      <c r="F11" s="304">
        <v>0</v>
      </c>
      <c r="G11" s="304">
        <v>0</v>
      </c>
      <c r="H11" s="304">
        <v>2.4E-2</v>
      </c>
      <c r="I11" s="304">
        <v>181.10683244068201</v>
      </c>
      <c r="J11" s="304">
        <v>0</v>
      </c>
      <c r="K11" s="304">
        <v>91.339893049857807</v>
      </c>
      <c r="L11" s="304">
        <v>0</v>
      </c>
      <c r="M11" s="304">
        <v>0</v>
      </c>
      <c r="N11" s="304">
        <v>0</v>
      </c>
      <c r="O11" s="304">
        <v>6473.5300261921002</v>
      </c>
      <c r="P11" s="304">
        <v>328.48603425435402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24.753243901767998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12.729568569127</v>
      </c>
      <c r="AE11" s="304">
        <v>0</v>
      </c>
      <c r="AF11" s="304">
        <v>20290.063579662601</v>
      </c>
      <c r="AG11" s="304">
        <v>0</v>
      </c>
      <c r="AH11" s="304">
        <v>116.104939873001</v>
      </c>
      <c r="AI11" s="304">
        <v>0</v>
      </c>
      <c r="AJ11" s="304">
        <v>0</v>
      </c>
      <c r="AK11" s="304">
        <v>0</v>
      </c>
      <c r="AL11" s="304">
        <v>0</v>
      </c>
      <c r="AM11" s="304">
        <v>15973.715781000001</v>
      </c>
      <c r="AN11" s="304">
        <v>0</v>
      </c>
      <c r="AO11" s="304">
        <v>100.575573247021</v>
      </c>
      <c r="AP11" s="308">
        <v>21798.319168531798</v>
      </c>
      <c r="AQ11" s="250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</row>
    <row r="12" spans="1:58" s="244" customFormat="1" ht="20.100000000000001" customHeight="1">
      <c r="A12" s="259" t="s">
        <v>11</v>
      </c>
      <c r="B12" s="304">
        <v>274.979581</v>
      </c>
      <c r="C12" s="304">
        <v>0</v>
      </c>
      <c r="D12" s="304">
        <v>30.975567873083222</v>
      </c>
      <c r="E12" s="304">
        <v>0</v>
      </c>
      <c r="F12" s="304">
        <v>0</v>
      </c>
      <c r="G12" s="304">
        <v>0</v>
      </c>
      <c r="H12" s="304">
        <v>31.982803049967103</v>
      </c>
      <c r="I12" s="304">
        <v>3698.349158272757</v>
      </c>
      <c r="J12" s="304">
        <v>0</v>
      </c>
      <c r="K12" s="304">
        <v>2947.1911810579095</v>
      </c>
      <c r="L12" s="304">
        <v>0</v>
      </c>
      <c r="M12" s="304">
        <v>0.64807000000000003</v>
      </c>
      <c r="N12" s="304">
        <v>2.9509741775200951</v>
      </c>
      <c r="O12" s="304">
        <v>55309.075071729319</v>
      </c>
      <c r="P12" s="304">
        <v>1630.6009693423302</v>
      </c>
      <c r="Q12" s="304">
        <v>526.19626800000003</v>
      </c>
      <c r="R12" s="304">
        <v>0</v>
      </c>
      <c r="S12" s="304">
        <v>0</v>
      </c>
      <c r="T12" s="304">
        <v>0</v>
      </c>
      <c r="U12" s="304">
        <v>27.281113000000001</v>
      </c>
      <c r="V12" s="304">
        <v>1122.0171100167609</v>
      </c>
      <c r="W12" s="304">
        <v>0</v>
      </c>
      <c r="X12" s="304">
        <v>0</v>
      </c>
      <c r="Y12" s="304">
        <v>0</v>
      </c>
      <c r="Z12" s="304">
        <v>8.9963850000000001</v>
      </c>
      <c r="AA12" s="304">
        <v>3.2939889999999998</v>
      </c>
      <c r="AB12" s="304">
        <v>0</v>
      </c>
      <c r="AC12" s="304">
        <v>0</v>
      </c>
      <c r="AD12" s="304">
        <v>28.94309294227234</v>
      </c>
      <c r="AE12" s="304">
        <v>0</v>
      </c>
      <c r="AF12" s="304">
        <v>86553.264542567602</v>
      </c>
      <c r="AG12" s="304">
        <v>0</v>
      </c>
      <c r="AH12" s="304">
        <v>204.60701642722859</v>
      </c>
      <c r="AI12" s="304">
        <v>2.9194490000000002</v>
      </c>
      <c r="AJ12" s="304">
        <v>0</v>
      </c>
      <c r="AK12" s="304">
        <v>87.600406000000007</v>
      </c>
      <c r="AL12" s="304">
        <v>0</v>
      </c>
      <c r="AM12" s="304">
        <v>123669.778997</v>
      </c>
      <c r="AN12" s="304">
        <v>0</v>
      </c>
      <c r="AO12" s="309">
        <v>679.97940537991383</v>
      </c>
      <c r="AP12" s="308">
        <v>138420.81557541835</v>
      </c>
      <c r="AQ12" s="247"/>
      <c r="AR12" s="248"/>
    </row>
    <row r="13" spans="1:58" s="245" customFormat="1" ht="30" customHeight="1">
      <c r="A13" s="260" t="s">
        <v>23</v>
      </c>
      <c r="B13" s="304"/>
      <c r="C13" s="304"/>
      <c r="D13" s="304"/>
      <c r="E13" s="305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9"/>
      <c r="AP13" s="308">
        <v>0</v>
      </c>
      <c r="AQ13" s="251"/>
    </row>
    <row r="14" spans="1:58" s="244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2968.3196552436002</v>
      </c>
      <c r="J14" s="304">
        <v>0</v>
      </c>
      <c r="K14" s="304">
        <v>1025.3081242107501</v>
      </c>
      <c r="L14" s="304">
        <v>0</v>
      </c>
      <c r="M14" s="304">
        <v>0</v>
      </c>
      <c r="N14" s="304">
        <v>0</v>
      </c>
      <c r="O14" s="304">
        <v>2508.65438859813</v>
      </c>
      <c r="P14" s="304">
        <v>850.422405863123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9445.1803477678495</v>
      </c>
      <c r="AG14" s="304">
        <v>0</v>
      </c>
      <c r="AH14" s="304">
        <v>0</v>
      </c>
      <c r="AI14" s="304">
        <v>0</v>
      </c>
      <c r="AJ14" s="304">
        <v>0</v>
      </c>
      <c r="AK14" s="304">
        <v>20</v>
      </c>
      <c r="AL14" s="304">
        <v>0</v>
      </c>
      <c r="AM14" s="304">
        <v>13523.590120000001</v>
      </c>
      <c r="AN14" s="304">
        <v>0</v>
      </c>
      <c r="AO14" s="304">
        <v>0</v>
      </c>
      <c r="AP14" s="308">
        <v>15170.737520841727</v>
      </c>
      <c r="AQ14" s="248"/>
    </row>
    <row r="15" spans="1:58" s="244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3370.98379938261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70.720902433973905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6178.8719688165902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2737.1672669999998</v>
      </c>
      <c r="AN15" s="304">
        <v>0</v>
      </c>
      <c r="AO15" s="304">
        <v>0</v>
      </c>
      <c r="AP15" s="308">
        <v>6178.8719688165875</v>
      </c>
      <c r="AQ15" s="248"/>
    </row>
    <row r="16" spans="1:58" s="244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2191.98232036729</v>
      </c>
      <c r="J16" s="304">
        <v>0</v>
      </c>
      <c r="K16" s="304">
        <v>1560.14228454267</v>
      </c>
      <c r="L16" s="304">
        <v>0</v>
      </c>
      <c r="M16" s="304">
        <v>0</v>
      </c>
      <c r="N16" s="304">
        <v>0</v>
      </c>
      <c r="O16" s="304">
        <v>5160.9623892567997</v>
      </c>
      <c r="P16" s="304">
        <v>166.953754745277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204.315416477615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12517.619922969699</v>
      </c>
      <c r="AG16" s="304">
        <v>0</v>
      </c>
      <c r="AH16" s="304">
        <v>0</v>
      </c>
      <c r="AI16" s="304">
        <v>0</v>
      </c>
      <c r="AJ16" s="304">
        <v>0</v>
      </c>
      <c r="AK16" s="304">
        <v>16</v>
      </c>
      <c r="AL16" s="304">
        <v>0</v>
      </c>
      <c r="AM16" s="304">
        <v>17310.798084999999</v>
      </c>
      <c r="AN16" s="304">
        <v>0</v>
      </c>
      <c r="AO16" s="304">
        <v>125.553003532682</v>
      </c>
      <c r="AP16" s="308">
        <v>19627.163588446012</v>
      </c>
      <c r="AQ16" s="248"/>
    </row>
    <row r="17" spans="1:58" s="244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2810.8849406597301</v>
      </c>
      <c r="J17" s="304">
        <v>0</v>
      </c>
      <c r="K17" s="304">
        <v>219.86333603147401</v>
      </c>
      <c r="L17" s="304">
        <v>0</v>
      </c>
      <c r="M17" s="304">
        <v>0</v>
      </c>
      <c r="N17" s="304">
        <v>0</v>
      </c>
      <c r="O17" s="304">
        <v>2864.8675152882602</v>
      </c>
      <c r="P17" s="304">
        <v>522.98174614322704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12472.4265338362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10645.628488</v>
      </c>
      <c r="AN17" s="304">
        <v>0</v>
      </c>
      <c r="AO17" s="304">
        <v>0</v>
      </c>
      <c r="AP17" s="308">
        <v>14768.326279979447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5">
        <v>0</v>
      </c>
      <c r="F18" s="304">
        <v>0</v>
      </c>
      <c r="G18" s="304">
        <v>0</v>
      </c>
      <c r="H18" s="304">
        <v>0</v>
      </c>
      <c r="I18" s="304">
        <v>7971.1869162706198</v>
      </c>
      <c r="J18" s="304">
        <v>0</v>
      </c>
      <c r="K18" s="304">
        <v>2805.313744784894</v>
      </c>
      <c r="L18" s="304">
        <v>0</v>
      </c>
      <c r="M18" s="304">
        <v>0</v>
      </c>
      <c r="N18" s="304">
        <v>0</v>
      </c>
      <c r="O18" s="304">
        <v>13905.4680925258</v>
      </c>
      <c r="P18" s="304">
        <v>1540.3579067516271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275.03631891158892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40614.098773390338</v>
      </c>
      <c r="AG18" s="304">
        <v>0</v>
      </c>
      <c r="AH18" s="304">
        <v>0</v>
      </c>
      <c r="AI18" s="304">
        <v>0</v>
      </c>
      <c r="AJ18" s="304">
        <v>0</v>
      </c>
      <c r="AK18" s="304">
        <v>36</v>
      </c>
      <c r="AL18" s="304">
        <v>0</v>
      </c>
      <c r="AM18" s="304">
        <v>44217.183960000002</v>
      </c>
      <c r="AN18" s="304">
        <v>0</v>
      </c>
      <c r="AO18" s="309">
        <v>125.553003532682</v>
      </c>
      <c r="AP18" s="308">
        <v>55745.099358083775</v>
      </c>
    </row>
    <row r="19" spans="1:58" s="245" customFormat="1" ht="30" customHeight="1">
      <c r="A19" s="260" t="s">
        <v>18</v>
      </c>
      <c r="B19" s="304"/>
      <c r="C19" s="304"/>
      <c r="D19" s="304"/>
      <c r="E19" s="305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9"/>
      <c r="AP19" s="308">
        <v>0</v>
      </c>
      <c r="AQ19" s="251"/>
    </row>
    <row r="20" spans="1:58" s="245" customFormat="1" ht="30" customHeight="1">
      <c r="A20" s="260" t="s">
        <v>12</v>
      </c>
      <c r="B20" s="304"/>
      <c r="C20" s="304"/>
      <c r="D20" s="304"/>
      <c r="E20" s="305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9"/>
      <c r="AP20" s="308">
        <v>0</v>
      </c>
      <c r="AQ20" s="251"/>
    </row>
    <row r="21" spans="1:58" s="244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50</v>
      </c>
      <c r="I21" s="304">
        <v>0</v>
      </c>
      <c r="J21" s="304">
        <v>0</v>
      </c>
      <c r="K21" s="304">
        <v>100</v>
      </c>
      <c r="L21" s="304">
        <v>0</v>
      </c>
      <c r="M21" s="304">
        <v>0</v>
      </c>
      <c r="N21" s="304">
        <v>0</v>
      </c>
      <c r="O21" s="304">
        <v>2197.16669292202</v>
      </c>
      <c r="P21" s="304">
        <v>1075.4928024396199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25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1422.3750954824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2072.4932050000002</v>
      </c>
      <c r="AN21" s="304">
        <v>0</v>
      </c>
      <c r="AO21" s="304">
        <v>0</v>
      </c>
      <c r="AP21" s="308">
        <v>3486.2476869579177</v>
      </c>
    </row>
    <row r="22" spans="1:58" s="244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0.10907600000000001</v>
      </c>
      <c r="L22" s="304">
        <v>0</v>
      </c>
      <c r="M22" s="304">
        <v>0</v>
      </c>
      <c r="N22" s="304">
        <v>0</v>
      </c>
      <c r="O22" s="304">
        <v>117.004135847379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0.65089087145151203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725.37492621883098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700.35051350000003</v>
      </c>
      <c r="AN22" s="304">
        <v>0</v>
      </c>
      <c r="AO22" s="304">
        <v>0</v>
      </c>
      <c r="AP22" s="308">
        <v>770.24984178189277</v>
      </c>
    </row>
    <row r="23" spans="1:58" s="244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20</v>
      </c>
      <c r="I23" s="304">
        <v>741.35998845446704</v>
      </c>
      <c r="J23" s="304">
        <v>0</v>
      </c>
      <c r="K23" s="304">
        <v>1080</v>
      </c>
      <c r="L23" s="304">
        <v>0</v>
      </c>
      <c r="M23" s="304">
        <v>0</v>
      </c>
      <c r="N23" s="304">
        <v>0</v>
      </c>
      <c r="O23" s="304">
        <v>3620.5123028082598</v>
      </c>
      <c r="P23" s="304">
        <v>594.20000000000005</v>
      </c>
      <c r="Q23" s="304">
        <v>800</v>
      </c>
      <c r="R23" s="304">
        <v>0</v>
      </c>
      <c r="S23" s="304">
        <v>0</v>
      </c>
      <c r="T23" s="304">
        <v>0</v>
      </c>
      <c r="U23" s="304">
        <v>0</v>
      </c>
      <c r="V23" s="304">
        <v>672.936970333001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9298.8604960207904</v>
      </c>
      <c r="AG23" s="304">
        <v>200</v>
      </c>
      <c r="AH23" s="304">
        <v>0</v>
      </c>
      <c r="AI23" s="304">
        <v>0</v>
      </c>
      <c r="AJ23" s="304">
        <v>0</v>
      </c>
      <c r="AK23" s="304">
        <v>115</v>
      </c>
      <c r="AL23" s="304">
        <v>0</v>
      </c>
      <c r="AM23" s="304">
        <v>15110.435652</v>
      </c>
      <c r="AN23" s="304">
        <v>0</v>
      </c>
      <c r="AO23" s="304">
        <v>0</v>
      </c>
      <c r="AP23" s="308">
        <v>12004.762406954578</v>
      </c>
    </row>
    <row r="24" spans="1:58" s="244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1.6518381265239801</v>
      </c>
      <c r="J24" s="304">
        <v>0</v>
      </c>
      <c r="K24" s="304">
        <v>32.371552236354603</v>
      </c>
      <c r="L24" s="304">
        <v>0</v>
      </c>
      <c r="M24" s="304">
        <v>0</v>
      </c>
      <c r="N24" s="304">
        <v>0</v>
      </c>
      <c r="O24" s="304">
        <v>654.51443737267005</v>
      </c>
      <c r="P24" s="304">
        <v>21.630696934372601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0.92707915103471805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1260.18107649833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852.80561799999998</v>
      </c>
      <c r="AN24" s="304">
        <v>0</v>
      </c>
      <c r="AO24" s="304">
        <v>0</v>
      </c>
      <c r="AP24" s="308">
        <v>2592.1503354281708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5">
        <v>0</v>
      </c>
      <c r="F25" s="304">
        <v>0</v>
      </c>
      <c r="G25" s="304">
        <v>0</v>
      </c>
      <c r="H25" s="304">
        <v>70</v>
      </c>
      <c r="I25" s="304">
        <v>743.01182658099106</v>
      </c>
      <c r="J25" s="304">
        <v>0</v>
      </c>
      <c r="K25" s="304">
        <v>1212.4806282363545</v>
      </c>
      <c r="L25" s="304">
        <v>0</v>
      </c>
      <c r="M25" s="304">
        <v>0</v>
      </c>
      <c r="N25" s="304">
        <v>0</v>
      </c>
      <c r="O25" s="304">
        <v>6589.1975689503288</v>
      </c>
      <c r="P25" s="304">
        <v>1691.3234993739925</v>
      </c>
      <c r="Q25" s="304">
        <v>800</v>
      </c>
      <c r="R25" s="304">
        <v>0</v>
      </c>
      <c r="S25" s="304">
        <v>0</v>
      </c>
      <c r="T25" s="304">
        <v>0</v>
      </c>
      <c r="U25" s="304">
        <v>0</v>
      </c>
      <c r="V25" s="304">
        <v>699.51494035548728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12706.791594220351</v>
      </c>
      <c r="AG25" s="304">
        <v>200</v>
      </c>
      <c r="AH25" s="304">
        <v>0</v>
      </c>
      <c r="AI25" s="304">
        <v>0</v>
      </c>
      <c r="AJ25" s="304">
        <v>0</v>
      </c>
      <c r="AK25" s="304">
        <v>115</v>
      </c>
      <c r="AL25" s="304">
        <v>0</v>
      </c>
      <c r="AM25" s="304">
        <v>18736.084988499999</v>
      </c>
      <c r="AN25" s="304">
        <v>0</v>
      </c>
      <c r="AO25" s="309">
        <v>0</v>
      </c>
      <c r="AP25" s="308">
        <v>18853.410271122557</v>
      </c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</row>
    <row r="26" spans="1:58" s="245" customFormat="1" ht="30" customHeight="1">
      <c r="A26" s="260" t="s">
        <v>13</v>
      </c>
      <c r="B26" s="304"/>
      <c r="C26" s="304"/>
      <c r="D26" s="304"/>
      <c r="E26" s="305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9"/>
      <c r="AP26" s="308">
        <v>0</v>
      </c>
      <c r="AQ26" s="251"/>
    </row>
    <row r="27" spans="1:58" s="244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1.0243826840652801</v>
      </c>
      <c r="J27" s="304">
        <v>0</v>
      </c>
      <c r="K27" s="304">
        <v>2.1525720000000002</v>
      </c>
      <c r="L27" s="304">
        <v>0</v>
      </c>
      <c r="M27" s="304">
        <v>0</v>
      </c>
      <c r="N27" s="304">
        <v>0</v>
      </c>
      <c r="O27" s="304">
        <v>1959.7967008645901</v>
      </c>
      <c r="P27" s="304">
        <v>14.069520819831601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200.93358971820899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1691.9667228291401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3102.5518849999999</v>
      </c>
      <c r="AN27" s="304">
        <v>0</v>
      </c>
      <c r="AO27" s="304">
        <v>0</v>
      </c>
      <c r="AP27" s="308">
        <v>3471.2638979220201</v>
      </c>
    </row>
    <row r="28" spans="1:58" s="244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0.10907600000000001</v>
      </c>
      <c r="L28" s="304">
        <v>0</v>
      </c>
      <c r="M28" s="304">
        <v>0</v>
      </c>
      <c r="N28" s="304">
        <v>0</v>
      </c>
      <c r="O28" s="304">
        <v>113.213022979958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0.65324930193450403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729.52999678189303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696.99433850000003</v>
      </c>
      <c r="AN28" s="304">
        <v>0</v>
      </c>
      <c r="AO28" s="304">
        <v>0</v>
      </c>
      <c r="AP28" s="308">
        <v>771.74477121883069</v>
      </c>
    </row>
    <row r="29" spans="1:58" s="244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50</v>
      </c>
      <c r="I29" s="304">
        <v>200</v>
      </c>
      <c r="J29" s="304">
        <v>0</v>
      </c>
      <c r="K29" s="304">
        <v>600</v>
      </c>
      <c r="L29" s="304">
        <v>0</v>
      </c>
      <c r="M29" s="304">
        <v>0</v>
      </c>
      <c r="N29" s="304">
        <v>0</v>
      </c>
      <c r="O29" s="304">
        <v>2526.9248989867801</v>
      </c>
      <c r="P29" s="304">
        <v>921.19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146.18689596779501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8265.1902179545796</v>
      </c>
      <c r="AG29" s="304">
        <v>0</v>
      </c>
      <c r="AH29" s="304">
        <v>0</v>
      </c>
      <c r="AI29" s="304">
        <v>0</v>
      </c>
      <c r="AJ29" s="304">
        <v>0</v>
      </c>
      <c r="AK29" s="304">
        <v>105</v>
      </c>
      <c r="AL29" s="304">
        <v>0</v>
      </c>
      <c r="AM29" s="304">
        <v>11195.032800999999</v>
      </c>
      <c r="AN29" s="304">
        <v>0</v>
      </c>
      <c r="AO29" s="304">
        <v>0</v>
      </c>
      <c r="AP29" s="308">
        <v>16126.652704808259</v>
      </c>
    </row>
    <row r="30" spans="1:58" s="244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36.625954892956599</v>
      </c>
      <c r="L30" s="304">
        <v>0</v>
      </c>
      <c r="M30" s="304">
        <v>0</v>
      </c>
      <c r="N30" s="304">
        <v>0</v>
      </c>
      <c r="O30" s="304">
        <v>1752.1431062655699</v>
      </c>
      <c r="P30" s="304">
        <v>1126.0337955482401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88.100079567724507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1245.84092458185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935.55681000000004</v>
      </c>
      <c r="AN30" s="304">
        <v>0</v>
      </c>
      <c r="AO30" s="304">
        <v>0</v>
      </c>
      <c r="AP30" s="308">
        <v>1412.0411491596428</v>
      </c>
    </row>
    <row r="31" spans="1:58" s="244" customFormat="1" ht="20.100000000000001" customHeight="1">
      <c r="A31" s="259" t="s">
        <v>11</v>
      </c>
      <c r="B31" s="304">
        <v>0</v>
      </c>
      <c r="C31" s="304">
        <v>0</v>
      </c>
      <c r="D31" s="304">
        <v>0</v>
      </c>
      <c r="E31" s="305">
        <v>0</v>
      </c>
      <c r="F31" s="304">
        <v>0</v>
      </c>
      <c r="G31" s="304">
        <v>0</v>
      </c>
      <c r="H31" s="304">
        <v>50</v>
      </c>
      <c r="I31" s="304">
        <v>201.02438268406527</v>
      </c>
      <c r="J31" s="304">
        <v>0</v>
      </c>
      <c r="K31" s="304">
        <v>638.88760289295669</v>
      </c>
      <c r="L31" s="304">
        <v>0</v>
      </c>
      <c r="M31" s="304">
        <v>0</v>
      </c>
      <c r="N31" s="304">
        <v>0</v>
      </c>
      <c r="O31" s="304">
        <v>6352.0777290968981</v>
      </c>
      <c r="P31" s="304">
        <v>2061.2933163680718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435.87381455566299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11932.527862147463</v>
      </c>
      <c r="AG31" s="304">
        <v>0</v>
      </c>
      <c r="AH31" s="304">
        <v>0</v>
      </c>
      <c r="AI31" s="304">
        <v>0</v>
      </c>
      <c r="AJ31" s="304">
        <v>0</v>
      </c>
      <c r="AK31" s="304">
        <v>105</v>
      </c>
      <c r="AL31" s="304">
        <v>0</v>
      </c>
      <c r="AM31" s="304">
        <v>15930.135834499999</v>
      </c>
      <c r="AN31" s="304">
        <v>0</v>
      </c>
      <c r="AO31" s="309">
        <v>0</v>
      </c>
      <c r="AP31" s="308">
        <v>21781.702523108754</v>
      </c>
    </row>
    <row r="32" spans="1:58" s="244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120</v>
      </c>
      <c r="I32" s="304">
        <v>944.0362092650563</v>
      </c>
      <c r="J32" s="304">
        <v>0</v>
      </c>
      <c r="K32" s="304">
        <v>1851.3682311293112</v>
      </c>
      <c r="L32" s="304">
        <v>0</v>
      </c>
      <c r="M32" s="304">
        <v>0</v>
      </c>
      <c r="N32" s="304">
        <v>0</v>
      </c>
      <c r="O32" s="304">
        <v>12941.275298047227</v>
      </c>
      <c r="P32" s="304">
        <v>3752.6168157420643</v>
      </c>
      <c r="Q32" s="304">
        <v>800</v>
      </c>
      <c r="R32" s="304">
        <v>0</v>
      </c>
      <c r="S32" s="304">
        <v>0</v>
      </c>
      <c r="T32" s="304">
        <v>0</v>
      </c>
      <c r="U32" s="304">
        <v>0</v>
      </c>
      <c r="V32" s="304">
        <v>1135.3887549111503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24639.319456367812</v>
      </c>
      <c r="AG32" s="304">
        <v>200</v>
      </c>
      <c r="AH32" s="304">
        <v>0</v>
      </c>
      <c r="AI32" s="304">
        <v>0</v>
      </c>
      <c r="AJ32" s="304">
        <v>0</v>
      </c>
      <c r="AK32" s="304">
        <v>220</v>
      </c>
      <c r="AL32" s="304">
        <v>0</v>
      </c>
      <c r="AM32" s="304">
        <v>34666.220822999996</v>
      </c>
      <c r="AN32" s="304">
        <v>0</v>
      </c>
      <c r="AO32" s="304">
        <v>0</v>
      </c>
      <c r="AP32" s="308">
        <v>40635.112794231311</v>
      </c>
      <c r="AR32" s="247"/>
    </row>
    <row r="33" spans="1:42" s="244" customFormat="1" ht="30" customHeight="1">
      <c r="A33" s="262" t="s">
        <v>15</v>
      </c>
      <c r="B33" s="304">
        <v>274.979581</v>
      </c>
      <c r="C33" s="304">
        <v>0</v>
      </c>
      <c r="D33" s="304">
        <v>30.975567873083222</v>
      </c>
      <c r="E33" s="304">
        <v>0</v>
      </c>
      <c r="F33" s="304">
        <v>0</v>
      </c>
      <c r="G33" s="304">
        <v>0</v>
      </c>
      <c r="H33" s="304">
        <v>151.98280304996712</v>
      </c>
      <c r="I33" s="304">
        <v>12613.572283808433</v>
      </c>
      <c r="J33" s="304">
        <v>0</v>
      </c>
      <c r="K33" s="304">
        <v>7603.8731569721149</v>
      </c>
      <c r="L33" s="304">
        <v>0</v>
      </c>
      <c r="M33" s="304">
        <v>0.64807000000000003</v>
      </c>
      <c r="N33" s="304">
        <v>2.9509741775200951</v>
      </c>
      <c r="O33" s="304">
        <v>82155.818462302355</v>
      </c>
      <c r="P33" s="304">
        <v>6923.5756918360221</v>
      </c>
      <c r="Q33" s="304">
        <v>1326.1962680000001</v>
      </c>
      <c r="R33" s="304">
        <v>0</v>
      </c>
      <c r="S33" s="304">
        <v>0</v>
      </c>
      <c r="T33" s="304">
        <v>0</v>
      </c>
      <c r="U33" s="304">
        <v>27.281113000000001</v>
      </c>
      <c r="V33" s="304">
        <v>2532.4421838395001</v>
      </c>
      <c r="W33" s="304">
        <v>0</v>
      </c>
      <c r="X33" s="304">
        <v>0</v>
      </c>
      <c r="Y33" s="304">
        <v>0</v>
      </c>
      <c r="Z33" s="304">
        <v>8.9963850000000001</v>
      </c>
      <c r="AA33" s="304">
        <v>3.2939889999999998</v>
      </c>
      <c r="AB33" s="304">
        <v>0</v>
      </c>
      <c r="AC33" s="304">
        <v>0</v>
      </c>
      <c r="AD33" s="304">
        <v>28.94309294227234</v>
      </c>
      <c r="AE33" s="304">
        <v>0</v>
      </c>
      <c r="AF33" s="304">
        <v>151806.68277232576</v>
      </c>
      <c r="AG33" s="304">
        <v>200</v>
      </c>
      <c r="AH33" s="304">
        <v>204.60701642722859</v>
      </c>
      <c r="AI33" s="304">
        <v>2.9194490000000002</v>
      </c>
      <c r="AJ33" s="304">
        <v>0</v>
      </c>
      <c r="AK33" s="304">
        <v>343.60040600000002</v>
      </c>
      <c r="AL33" s="304">
        <v>0</v>
      </c>
      <c r="AM33" s="304">
        <v>202553.18378000002</v>
      </c>
      <c r="AN33" s="304">
        <v>0</v>
      </c>
      <c r="AO33" s="309">
        <v>805.53240891259588</v>
      </c>
      <c r="AP33" s="308">
        <v>234801.02772773342</v>
      </c>
    </row>
    <row r="34" spans="1:42" s="244" customFormat="1" ht="59.25" customHeight="1">
      <c r="A34" s="343" t="s">
        <v>382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4" priority="44" stopIfTrue="1">
      <formula>AND(B8&lt;&gt;"",OR(B8&lt;0,NOT(ISNUMBER(B8))))</formula>
    </cfRule>
  </conditionalFormatting>
  <conditionalFormatting sqref="D13 D18:D20 F13:AO13 F18:AO20 F25:AO25 D25 B25">
    <cfRule type="expression" dxfId="13" priority="10" stopIfTrue="1">
      <formula>AND(B13&lt;&gt;"",OR(B13&lt;0,NOT(ISNUMBER(B13))))</formula>
    </cfRule>
  </conditionalFormatting>
  <conditionalFormatting sqref="C25">
    <cfRule type="expression" dxfId="12" priority="9" stopIfTrue="1">
      <formula>AND(C25&lt;&gt;"",OR(C25&lt;0,NOT(ISNUMBER(C25))))</formula>
    </cfRule>
  </conditionalFormatting>
  <conditionalFormatting sqref="D26 D31 F26:AO26 F31:AO31">
    <cfRule type="expression" dxfId="11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171875" defaultRowHeight="11.4"/>
  <cols>
    <col min="1" max="1" width="2.703125" style="49" customWidth="1"/>
    <col min="2" max="2" width="9.1171875" style="49"/>
    <col min="3" max="3" width="37.41015625" style="49" customWidth="1"/>
    <col min="4" max="15" width="9.1171875" style="49"/>
    <col min="16" max="16" width="15.5859375" style="49" bestFit="1" customWidth="1"/>
    <col min="17" max="17" width="10" style="49" bestFit="1" customWidth="1"/>
    <col min="18" max="33" width="9.1171875" style="49"/>
    <col min="34" max="34" width="11.703125" style="49" bestFit="1" customWidth="1"/>
    <col min="35" max="35" width="11.703125" style="49" customWidth="1"/>
    <col min="36" max="16384" width="9.117187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46" t="s">
        <v>5</v>
      </c>
      <c r="E12" s="344" t="s">
        <v>53</v>
      </c>
      <c r="F12" s="344" t="s">
        <v>6</v>
      </c>
      <c r="G12" s="344" t="s">
        <v>7</v>
      </c>
      <c r="H12" s="344" t="s">
        <v>8</v>
      </c>
      <c r="I12" s="344" t="s">
        <v>151</v>
      </c>
      <c r="J12" s="348" t="s">
        <v>85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50"/>
      <c r="AS12" s="344" t="s">
        <v>9</v>
      </c>
    </row>
    <row r="13" spans="1:48" s="22" customFormat="1" ht="28" customHeight="1">
      <c r="A13" s="23"/>
      <c r="B13" s="24" t="s">
        <v>4</v>
      </c>
      <c r="C13" s="25"/>
      <c r="D13" s="347"/>
      <c r="E13" s="345"/>
      <c r="F13" s="345"/>
      <c r="G13" s="345"/>
      <c r="H13" s="345"/>
      <c r="I13" s="345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45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1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1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1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1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1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1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03125" style="263" customWidth="1"/>
    <col min="2" max="14" width="7.29296875" style="254" customWidth="1"/>
    <col min="15" max="15" width="8.703125" style="254" bestFit="1" customWidth="1"/>
    <col min="16" max="31" width="7.29296875" style="254" customWidth="1"/>
    <col min="32" max="32" width="8.703125" style="254" bestFit="1" customWidth="1"/>
    <col min="33" max="38" width="7.29296875" style="254" customWidth="1"/>
    <col min="39" max="39" width="8.703125" style="254" bestFit="1" customWidth="1"/>
    <col min="40" max="40" width="7.29296875" style="254" customWidth="1"/>
    <col min="41" max="41" width="9.41015625" style="254" customWidth="1"/>
    <col min="42" max="42" width="10" style="254" bestFit="1" customWidth="1"/>
    <col min="43" max="43" width="8.703125" style="254" bestFit="1" customWidth="1"/>
    <col min="44" max="45" width="9.1171875" style="254" customWidth="1"/>
    <col min="46" max="16384" width="0" style="254" hidden="1"/>
  </cols>
  <sheetData>
    <row r="1" spans="1:42" s="238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39"/>
    </row>
    <row r="2" spans="1:42" s="237" customFormat="1" ht="20.100000000000001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42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42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</row>
    <row r="5" spans="1:42" s="240" customFormat="1" ht="20.100000000000001" customHeight="1">
      <c r="A5" s="266" t="s">
        <v>25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4" customFormat="1" ht="28" customHeight="1">
      <c r="A6" s="267" t="s">
        <v>162</v>
      </c>
      <c r="B6" s="257" t="s">
        <v>159</v>
      </c>
      <c r="C6" s="242" t="s">
        <v>110</v>
      </c>
      <c r="D6" s="242" t="s">
        <v>153</v>
      </c>
      <c r="E6" s="242" t="s">
        <v>149</v>
      </c>
      <c r="F6" s="242" t="s">
        <v>111</v>
      </c>
      <c r="G6" s="242" t="s">
        <v>62</v>
      </c>
      <c r="H6" s="242" t="s">
        <v>152</v>
      </c>
      <c r="I6" s="242" t="s">
        <v>8</v>
      </c>
      <c r="J6" s="242" t="s">
        <v>112</v>
      </c>
      <c r="K6" s="242" t="s">
        <v>75</v>
      </c>
      <c r="L6" s="242" t="s">
        <v>113</v>
      </c>
      <c r="M6" s="242" t="s">
        <v>63</v>
      </c>
      <c r="N6" s="242" t="s">
        <v>61</v>
      </c>
      <c r="O6" s="242" t="s">
        <v>53</v>
      </c>
      <c r="P6" s="242" t="s">
        <v>7</v>
      </c>
      <c r="Q6" s="242" t="s">
        <v>64</v>
      </c>
      <c r="R6" s="242" t="s">
        <v>65</v>
      </c>
      <c r="S6" s="242" t="s">
        <v>76</v>
      </c>
      <c r="T6" s="242" t="s">
        <v>115</v>
      </c>
      <c r="U6" s="242" t="s">
        <v>77</v>
      </c>
      <c r="V6" s="242" t="s">
        <v>6</v>
      </c>
      <c r="W6" s="242" t="s">
        <v>66</v>
      </c>
      <c r="X6" s="242" t="s">
        <v>67</v>
      </c>
      <c r="Y6" s="242" t="s">
        <v>118</v>
      </c>
      <c r="Z6" s="242" t="s">
        <v>81</v>
      </c>
      <c r="AA6" s="242" t="s">
        <v>78</v>
      </c>
      <c r="AB6" s="242" t="s">
        <v>119</v>
      </c>
      <c r="AC6" s="242" t="s">
        <v>68</v>
      </c>
      <c r="AD6" s="242" t="s">
        <v>69</v>
      </c>
      <c r="AE6" s="242" t="s">
        <v>150</v>
      </c>
      <c r="AF6" s="242" t="s">
        <v>70</v>
      </c>
      <c r="AG6" s="242" t="s">
        <v>120</v>
      </c>
      <c r="AH6" s="242" t="s">
        <v>151</v>
      </c>
      <c r="AI6" s="242" t="s">
        <v>82</v>
      </c>
      <c r="AJ6" s="242" t="s">
        <v>71</v>
      </c>
      <c r="AK6" s="242" t="s">
        <v>158</v>
      </c>
      <c r="AL6" s="242" t="s">
        <v>73</v>
      </c>
      <c r="AM6" s="242" t="s">
        <v>5</v>
      </c>
      <c r="AN6" s="242" t="s">
        <v>74</v>
      </c>
      <c r="AO6" s="243" t="s">
        <v>85</v>
      </c>
      <c r="AP6" s="242" t="s">
        <v>9</v>
      </c>
    </row>
    <row r="7" spans="1:42" s="244" customFormat="1" ht="30" customHeight="1">
      <c r="A7" s="268" t="s">
        <v>154</v>
      </c>
      <c r="B7" s="304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9"/>
      <c r="AP7" s="308"/>
    </row>
    <row r="8" spans="1:42" s="244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1165.4713275480201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1165.4713275480201</v>
      </c>
    </row>
    <row r="9" spans="1:42" s="244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62.747460296544503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62.747460296544503</v>
      </c>
    </row>
    <row r="10" spans="1:42" s="244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1124.4344885140799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0</v>
      </c>
      <c r="AN10" s="304">
        <v>0</v>
      </c>
      <c r="AO10" s="304">
        <v>0</v>
      </c>
      <c r="AP10" s="304">
        <v>1124.4344885140799</v>
      </c>
    </row>
    <row r="11" spans="1:42" s="244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0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10">
        <v>0</v>
      </c>
      <c r="AB12" s="310">
        <v>0</v>
      </c>
      <c r="AC12" s="310">
        <v>0</v>
      </c>
      <c r="AD12" s="310">
        <v>0</v>
      </c>
      <c r="AE12" s="310">
        <v>0</v>
      </c>
      <c r="AF12" s="310">
        <v>2352.6532763586447</v>
      </c>
      <c r="AG12" s="310">
        <v>0</v>
      </c>
      <c r="AH12" s="310">
        <v>0</v>
      </c>
      <c r="AI12" s="310">
        <v>0</v>
      </c>
      <c r="AJ12" s="310">
        <v>0</v>
      </c>
      <c r="AK12" s="310">
        <v>0</v>
      </c>
      <c r="AL12" s="310">
        <v>0</v>
      </c>
      <c r="AM12" s="310">
        <v>0</v>
      </c>
      <c r="AN12" s="310">
        <v>0</v>
      </c>
      <c r="AO12" s="314">
        <v>0</v>
      </c>
      <c r="AP12" s="315">
        <v>2352.6532763586447</v>
      </c>
    </row>
    <row r="13" spans="1:42" s="244" customFormat="1" ht="30" customHeight="1">
      <c r="A13" s="262" t="s">
        <v>165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9"/>
      <c r="AP13" s="308"/>
    </row>
    <row r="14" spans="1:42" s="244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22.1957595266331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2292.0250295669298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12520.160758993299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15229.9074</v>
      </c>
      <c r="AN14" s="304">
        <v>0</v>
      </c>
      <c r="AO14" s="304">
        <v>0</v>
      </c>
      <c r="AP14" s="304">
        <v>30064.288948086862</v>
      </c>
    </row>
    <row r="15" spans="1:42" s="244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12759.2442695882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810</v>
      </c>
      <c r="AN15" s="304">
        <v>0</v>
      </c>
      <c r="AO15" s="304">
        <v>0</v>
      </c>
      <c r="AP15" s="304">
        <v>13569.2442695882</v>
      </c>
    </row>
    <row r="16" spans="1:42" s="244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1249.45885335291</v>
      </c>
      <c r="J16" s="304">
        <v>0</v>
      </c>
      <c r="K16" s="304">
        <v>0</v>
      </c>
      <c r="L16" s="304">
        <v>0</v>
      </c>
      <c r="M16" s="304">
        <v>7.5318681173879503</v>
      </c>
      <c r="N16" s="304">
        <v>0</v>
      </c>
      <c r="O16" s="304">
        <v>6032.3069732507602</v>
      </c>
      <c r="P16" s="304">
        <v>477.865327259379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141.98501590648101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33066.018776550001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33669.083587000001</v>
      </c>
      <c r="AN16" s="304">
        <v>0</v>
      </c>
      <c r="AO16" s="304">
        <v>0</v>
      </c>
      <c r="AP16" s="304">
        <v>74644.250401436919</v>
      </c>
    </row>
    <row r="17" spans="1:43" s="244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252.815114608236</v>
      </c>
      <c r="J17" s="304">
        <v>0</v>
      </c>
      <c r="K17" s="304">
        <v>0</v>
      </c>
      <c r="L17" s="304">
        <v>0</v>
      </c>
      <c r="M17" s="304">
        <v>9.6562411761383995</v>
      </c>
      <c r="N17" s="304">
        <v>0</v>
      </c>
      <c r="O17" s="304">
        <v>2134.0757846071201</v>
      </c>
      <c r="P17" s="304">
        <v>0</v>
      </c>
      <c r="Q17" s="304">
        <v>0</v>
      </c>
      <c r="R17" s="304">
        <v>17.8813744203703</v>
      </c>
      <c r="S17" s="304">
        <v>0</v>
      </c>
      <c r="T17" s="304">
        <v>0</v>
      </c>
      <c r="U17" s="304">
        <v>0</v>
      </c>
      <c r="V17" s="304">
        <v>162.80948490609799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2956.52502356167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16808.24079</v>
      </c>
      <c r="AN17" s="304">
        <v>0</v>
      </c>
      <c r="AO17" s="304">
        <v>0</v>
      </c>
      <c r="AP17" s="304">
        <v>22342.003813279633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1524.469727487779</v>
      </c>
      <c r="J18" s="304">
        <v>0</v>
      </c>
      <c r="K18" s="304">
        <v>0</v>
      </c>
      <c r="L18" s="304">
        <v>0</v>
      </c>
      <c r="M18" s="304">
        <v>17.188109293526349</v>
      </c>
      <c r="N18" s="304">
        <v>0</v>
      </c>
      <c r="O18" s="304">
        <v>10458.407787424811</v>
      </c>
      <c r="P18" s="304">
        <v>477.865327259379</v>
      </c>
      <c r="Q18" s="304">
        <v>0</v>
      </c>
      <c r="R18" s="304">
        <v>17.8813744203703</v>
      </c>
      <c r="S18" s="304">
        <v>0</v>
      </c>
      <c r="T18" s="304">
        <v>0</v>
      </c>
      <c r="U18" s="304">
        <v>0</v>
      </c>
      <c r="V18" s="304">
        <v>304.79450081257903</v>
      </c>
      <c r="W18" s="304">
        <v>0</v>
      </c>
      <c r="X18" s="304">
        <v>0</v>
      </c>
      <c r="Y18" s="304">
        <v>0</v>
      </c>
      <c r="Z18" s="304">
        <v>0</v>
      </c>
      <c r="AA18" s="310">
        <v>0</v>
      </c>
      <c r="AB18" s="310">
        <v>0</v>
      </c>
      <c r="AC18" s="310">
        <v>0</v>
      </c>
      <c r="AD18" s="310">
        <v>0</v>
      </c>
      <c r="AE18" s="310">
        <v>0</v>
      </c>
      <c r="AF18" s="310">
        <v>61301.948828693174</v>
      </c>
      <c r="AG18" s="310">
        <v>0</v>
      </c>
      <c r="AH18" s="310">
        <v>0</v>
      </c>
      <c r="AI18" s="310">
        <v>0</v>
      </c>
      <c r="AJ18" s="310">
        <v>0</v>
      </c>
      <c r="AK18" s="310">
        <v>0</v>
      </c>
      <c r="AL18" s="310">
        <v>0</v>
      </c>
      <c r="AM18" s="310">
        <v>66517.231776999994</v>
      </c>
      <c r="AN18" s="310">
        <v>0</v>
      </c>
      <c r="AO18" s="314">
        <v>0</v>
      </c>
      <c r="AP18" s="315">
        <v>140619.7874323916</v>
      </c>
      <c r="AQ18" s="265"/>
    </row>
    <row r="19" spans="1:43" s="245" customFormat="1" ht="30" customHeight="1">
      <c r="A19" s="260" t="s">
        <v>18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2"/>
      <c r="AP19" s="305"/>
    </row>
    <row r="20" spans="1:43" s="245" customFormat="1" ht="30" customHeight="1">
      <c r="A20" s="260" t="s">
        <v>12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2"/>
      <c r="AP20" s="305"/>
    </row>
    <row r="21" spans="1:43" s="244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125.49492059308901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874.65834299999995</v>
      </c>
      <c r="AN21" s="304">
        <v>0</v>
      </c>
      <c r="AO21" s="304">
        <v>0</v>
      </c>
      <c r="AP21" s="304">
        <v>1000.1532635930889</v>
      </c>
    </row>
    <row r="22" spans="1:43" s="244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985.511611417528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985.511611417528</v>
      </c>
    </row>
    <row r="23" spans="1:43" s="244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154.096824351034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916.11292032954998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1010.008343</v>
      </c>
      <c r="AN23" s="304">
        <v>0</v>
      </c>
      <c r="AO23" s="304">
        <v>0</v>
      </c>
      <c r="AP23" s="304">
        <v>2080.2180876805842</v>
      </c>
    </row>
    <row r="24" spans="1:43" s="244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398.16200325645002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17781.528054533799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106.96</v>
      </c>
      <c r="AN24" s="304">
        <v>0</v>
      </c>
      <c r="AO24" s="304">
        <v>0</v>
      </c>
      <c r="AP24" s="304">
        <v>18286.650057790248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552.25882760748402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10">
        <v>0</v>
      </c>
      <c r="AB25" s="310">
        <v>0</v>
      </c>
      <c r="AC25" s="310">
        <v>0</v>
      </c>
      <c r="AD25" s="310">
        <v>0</v>
      </c>
      <c r="AE25" s="310">
        <v>0</v>
      </c>
      <c r="AF25" s="310">
        <v>19808.647506873967</v>
      </c>
      <c r="AG25" s="310">
        <v>0</v>
      </c>
      <c r="AH25" s="310">
        <v>0</v>
      </c>
      <c r="AI25" s="310">
        <v>0</v>
      </c>
      <c r="AJ25" s="310">
        <v>0</v>
      </c>
      <c r="AK25" s="310">
        <v>0</v>
      </c>
      <c r="AL25" s="310">
        <v>0</v>
      </c>
      <c r="AM25" s="310">
        <v>1991.6266860000001</v>
      </c>
      <c r="AN25" s="310">
        <v>0</v>
      </c>
      <c r="AO25" s="314">
        <v>0</v>
      </c>
      <c r="AP25" s="315">
        <v>22352.533020481449</v>
      </c>
    </row>
    <row r="26" spans="1:43" s="245" customFormat="1" ht="30" customHeight="1">
      <c r="A26" s="260" t="s">
        <v>13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2"/>
      <c r="AP26" s="305"/>
    </row>
    <row r="27" spans="1:43" s="244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183.00237553941199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51.452917443166498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409.4552929825785</v>
      </c>
    </row>
    <row r="28" spans="1:43" s="244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1051.3964447289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1085.4889447288999</v>
      </c>
    </row>
    <row r="29" spans="1:43" s="244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87.555013835815004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922.38766635920399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1514.942680195019</v>
      </c>
    </row>
    <row r="30" spans="1:43" s="244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11293.1838577703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11293.1838577703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270.55738937522699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10">
        <v>0</v>
      </c>
      <c r="AB31" s="310">
        <v>0</v>
      </c>
      <c r="AC31" s="310">
        <v>0</v>
      </c>
      <c r="AD31" s="310">
        <v>0</v>
      </c>
      <c r="AE31" s="310">
        <v>0</v>
      </c>
      <c r="AF31" s="310">
        <v>13318.42088630157</v>
      </c>
      <c r="AG31" s="310">
        <v>0</v>
      </c>
      <c r="AH31" s="310">
        <v>0</v>
      </c>
      <c r="AI31" s="310">
        <v>0</v>
      </c>
      <c r="AJ31" s="310">
        <v>0</v>
      </c>
      <c r="AK31" s="310">
        <v>0</v>
      </c>
      <c r="AL31" s="310">
        <v>0</v>
      </c>
      <c r="AM31" s="310">
        <v>714.09249999999997</v>
      </c>
      <c r="AN31" s="310">
        <v>0</v>
      </c>
      <c r="AO31" s="314">
        <v>0</v>
      </c>
      <c r="AP31" s="315">
        <v>14303.070775676797</v>
      </c>
    </row>
    <row r="32" spans="1:43" s="244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822.81621698271101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33127.068393175534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2705.7191860000003</v>
      </c>
      <c r="AN32" s="304">
        <v>0</v>
      </c>
      <c r="AO32" s="309">
        <v>0</v>
      </c>
      <c r="AP32" s="308">
        <v>36655.603796158248</v>
      </c>
    </row>
    <row r="33" spans="1:42" s="244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1524.469727487779</v>
      </c>
      <c r="J33" s="304">
        <v>0</v>
      </c>
      <c r="K33" s="304">
        <v>0</v>
      </c>
      <c r="L33" s="304">
        <v>0</v>
      </c>
      <c r="M33" s="304">
        <v>17.188109293526349</v>
      </c>
      <c r="N33" s="304">
        <v>0</v>
      </c>
      <c r="O33" s="304">
        <v>11281.224004407522</v>
      </c>
      <c r="P33" s="304">
        <v>477.865327259379</v>
      </c>
      <c r="Q33" s="304">
        <v>0</v>
      </c>
      <c r="R33" s="304">
        <v>17.8813744203703</v>
      </c>
      <c r="S33" s="304">
        <v>0</v>
      </c>
      <c r="T33" s="304">
        <v>0</v>
      </c>
      <c r="U33" s="304">
        <v>0</v>
      </c>
      <c r="V33" s="304">
        <v>304.79450081257903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96781.670498227351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69222.950962999996</v>
      </c>
      <c r="AN33" s="304">
        <v>0</v>
      </c>
      <c r="AO33" s="309">
        <v>0</v>
      </c>
      <c r="AP33" s="313">
        <v>179628.0445049085</v>
      </c>
    </row>
    <row r="34" spans="1:42" s="244" customFormat="1" ht="39.75" customHeight="1">
      <c r="A34" s="343" t="s">
        <v>383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51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AA12:AP12 AA25:AP25 AA31:AP33 AA18:AP18">
    <cfRule type="expression" dxfId="10" priority="56" stopIfTrue="1">
      <formula>AND(AA12&lt;&gt;"",OR(AA12&lt;0,NOT(ISNUMBER(AA12))))</formula>
    </cfRule>
  </conditionalFormatting>
  <conditionalFormatting sqref="AA8:AP11">
    <cfRule type="expression" dxfId="9" priority="8" stopIfTrue="1">
      <formula>AND(AA8&lt;&gt;"",OR(AA8&lt;0,NOT(ISNUMBER(AA8))))</formula>
    </cfRule>
  </conditionalFormatting>
  <conditionalFormatting sqref="AA14:AP17">
    <cfRule type="expression" dxfId="8" priority="7" stopIfTrue="1">
      <formula>AND(AA14&lt;&gt;"",OR(AA14&lt;0,NOT(ISNUMBER(AA14))))</formula>
    </cfRule>
  </conditionalFormatting>
  <conditionalFormatting sqref="AA21:AP24">
    <cfRule type="expression" dxfId="7" priority="6" stopIfTrue="1">
      <formula>AND(AA21&lt;&gt;"",OR(AA21&lt;0,NOT(ISNUMBER(AA21))))</formula>
    </cfRule>
  </conditionalFormatting>
  <conditionalFormatting sqref="AA27:AP30">
    <cfRule type="expression" dxfId="6" priority="5" stopIfTrue="1">
      <formula>AND(AA27&lt;&gt;"",OR(AA27&lt;0,NOT(ISNUMBER(AA27))))</formula>
    </cfRule>
  </conditionalFormatting>
  <conditionalFormatting sqref="L8:Z33">
    <cfRule type="expression" dxfId="5" priority="3" stopIfTrue="1">
      <formula>AND(L8&lt;&gt;"",OR(L8&lt;0,NOT(ISNUMBER(L8))))</formula>
    </cfRule>
  </conditionalFormatting>
  <conditionalFormatting sqref="C8:K33">
    <cfRule type="expression" dxfId="4" priority="2" stopIfTrue="1">
      <formula>AND(C8&lt;&gt;"",OR(C8&lt;0,NOT(ISNUMBER(C8))))</formula>
    </cfRule>
  </conditionalFormatting>
  <conditionalFormatting sqref="B7:B33">
    <cfRule type="expression" dxfId="3" priority="1" stopIfTrue="1">
      <formula>AND(B7&lt;&gt;"",OR(B7&lt;0,NOT(ISNUMBER(B7))))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171875" defaultRowHeight="11.4"/>
  <cols>
    <col min="1" max="1" width="2.41015625" style="49" customWidth="1"/>
    <col min="2" max="2" width="9.1171875" style="49"/>
    <col min="3" max="3" width="40.5859375" style="49" customWidth="1"/>
    <col min="4" max="4" width="9.703125" style="49" customWidth="1"/>
    <col min="5" max="44" width="9.1171875" style="49"/>
    <col min="45" max="45" width="26.87890625" style="49" customWidth="1"/>
    <col min="46" max="16384" width="9.117187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48" t="s">
        <v>85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50"/>
      <c r="AT12" s="73" t="s">
        <v>10</v>
      </c>
    </row>
    <row r="13" spans="1:50" s="22" customFormat="1" ht="28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4.1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3"/>
  <cols>
    <col min="1" max="1" width="50.703125" style="263" customWidth="1"/>
    <col min="2" max="2" width="13" style="254" customWidth="1"/>
    <col min="3" max="3" width="14.5859375" style="254" customWidth="1"/>
    <col min="4" max="4" width="12.87890625" style="254" bestFit="1" customWidth="1"/>
    <col min="5" max="10" width="11.703125" style="254" customWidth="1"/>
    <col min="11" max="11" width="12.703125" style="254" customWidth="1"/>
    <col min="12" max="12" width="12.5859375" style="254" bestFit="1" customWidth="1"/>
    <col min="13" max="13" width="11.703125" style="254" customWidth="1"/>
    <col min="14" max="14" width="9.1171875" style="254" customWidth="1"/>
    <col min="15" max="16384" width="0" style="254" hidden="1"/>
  </cols>
  <sheetData>
    <row r="1" spans="1:14" s="238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7" customFormat="1" ht="20.100000000000001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s="240" customFormat="1" ht="20.100000000000001" customHeight="1">
      <c r="A5" s="266" t="s">
        <v>28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244" customFormat="1" ht="34.15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4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5" customFormat="1" ht="30" customHeight="1">
      <c r="A8" s="283" t="s">
        <v>155</v>
      </c>
      <c r="B8" s="316"/>
      <c r="C8" s="317"/>
      <c r="D8" s="318"/>
      <c r="E8" s="319"/>
      <c r="F8" s="317"/>
      <c r="G8" s="320"/>
      <c r="H8" s="316"/>
      <c r="I8" s="317"/>
      <c r="J8" s="318"/>
      <c r="K8" s="319"/>
      <c r="L8" s="320"/>
      <c r="M8" s="321"/>
    </row>
    <row r="9" spans="1:14" s="244" customFormat="1" ht="17.100000000000001" customHeight="1">
      <c r="A9" s="249" t="s">
        <v>164</v>
      </c>
      <c r="B9" s="322">
        <v>48066.734731958291</v>
      </c>
      <c r="C9" s="322">
        <v>11028.487984100961</v>
      </c>
      <c r="D9" s="322">
        <v>797.9719179137727</v>
      </c>
      <c r="E9" s="322">
        <v>3052.6522251428801</v>
      </c>
      <c r="F9" s="322">
        <v>398.18648555239702</v>
      </c>
      <c r="G9" s="322">
        <v>35.408976262635797</v>
      </c>
      <c r="H9" s="322">
        <v>3221.7905509513498</v>
      </c>
      <c r="I9" s="322">
        <v>224.69607288349101</v>
      </c>
      <c r="J9" s="322">
        <v>24.777274087181301</v>
      </c>
      <c r="K9" s="323">
        <v>54341.177508052526</v>
      </c>
      <c r="L9" s="323">
        <v>11651.370542536848</v>
      </c>
      <c r="M9" s="323">
        <v>858.1581682635898</v>
      </c>
    </row>
    <row r="10" spans="1:14" s="244" customFormat="1" ht="17.100000000000001" customHeight="1">
      <c r="A10" s="249" t="s">
        <v>163</v>
      </c>
      <c r="B10" s="322">
        <v>15226.964979023902</v>
      </c>
      <c r="C10" s="322">
        <v>5531.1943137890394</v>
      </c>
      <c r="D10" s="322">
        <v>0</v>
      </c>
      <c r="E10" s="322">
        <v>770.249841781893</v>
      </c>
      <c r="F10" s="322">
        <v>0</v>
      </c>
      <c r="G10" s="322">
        <v>0</v>
      </c>
      <c r="H10" s="322">
        <v>771.74477121883103</v>
      </c>
      <c r="I10" s="322">
        <v>0</v>
      </c>
      <c r="J10" s="322">
        <v>0</v>
      </c>
      <c r="K10" s="323">
        <v>16768.959592024625</v>
      </c>
      <c r="L10" s="323">
        <v>5531.1943137890394</v>
      </c>
      <c r="M10" s="323">
        <v>0</v>
      </c>
    </row>
    <row r="11" spans="1:14" s="244" customFormat="1" ht="17.100000000000001" customHeight="1">
      <c r="A11" s="284" t="s">
        <v>107</v>
      </c>
      <c r="B11" s="322">
        <v>63449.454046488754</v>
      </c>
      <c r="C11" s="322">
        <v>12722.249555940591</v>
      </c>
      <c r="D11" s="322">
        <v>776.21195577559001</v>
      </c>
      <c r="E11" s="322">
        <v>11134.423146954599</v>
      </c>
      <c r="F11" s="322">
        <v>870.33925999999997</v>
      </c>
      <c r="G11" s="322">
        <v>0</v>
      </c>
      <c r="H11" s="322">
        <v>14562.2623644947</v>
      </c>
      <c r="I11" s="322">
        <v>1564.3903403136101</v>
      </c>
      <c r="J11" s="322">
        <v>0</v>
      </c>
      <c r="K11" s="323">
        <v>89146.139557938062</v>
      </c>
      <c r="L11" s="323">
        <v>15156.979156254201</v>
      </c>
      <c r="M11" s="323">
        <v>776.21195577559001</v>
      </c>
    </row>
    <row r="12" spans="1:14" s="244" customFormat="1" ht="17.100000000000001" customHeight="1">
      <c r="A12" s="284" t="s">
        <v>108</v>
      </c>
      <c r="B12" s="322">
        <v>23302.515185974182</v>
      </c>
      <c r="C12" s="322">
        <v>12376.898591280029</v>
      </c>
      <c r="D12" s="322">
        <v>887.23167125705004</v>
      </c>
      <c r="E12" s="322">
        <v>1955.6379315803799</v>
      </c>
      <c r="F12" s="322">
        <v>606.16021502040701</v>
      </c>
      <c r="G12" s="322">
        <v>30.352188827381699</v>
      </c>
      <c r="H12" s="322">
        <v>1003.04056284761</v>
      </c>
      <c r="I12" s="322">
        <v>378.64839748464902</v>
      </c>
      <c r="J12" s="322">
        <v>30.352188827381699</v>
      </c>
      <c r="K12" s="323">
        <v>26261.193680402172</v>
      </c>
      <c r="L12" s="323">
        <v>13361.707203785085</v>
      </c>
      <c r="M12" s="323">
        <v>947.93604891181349</v>
      </c>
    </row>
    <row r="13" spans="1:14" s="244" customFormat="1" ht="18" customHeight="1">
      <c r="A13" s="285" t="s">
        <v>11</v>
      </c>
      <c r="B13" s="324">
        <v>150045.66894344514</v>
      </c>
      <c r="C13" s="324">
        <v>41658.830445110623</v>
      </c>
      <c r="D13" s="324">
        <v>2461.4155449464129</v>
      </c>
      <c r="E13" s="324">
        <v>16912.963145459751</v>
      </c>
      <c r="F13" s="324">
        <v>1874.6859605728041</v>
      </c>
      <c r="G13" s="324">
        <v>65.761165090017499</v>
      </c>
      <c r="H13" s="324">
        <v>19558.838249512493</v>
      </c>
      <c r="I13" s="324">
        <v>2167.7348106817503</v>
      </c>
      <c r="J13" s="324">
        <v>55.129462914563</v>
      </c>
      <c r="K13" s="323">
        <v>186517.47033841736</v>
      </c>
      <c r="L13" s="323">
        <v>45701.251216365177</v>
      </c>
      <c r="M13" s="323">
        <v>2582.3061729509936</v>
      </c>
    </row>
    <row r="14" spans="1:14" s="245" customFormat="1" ht="30" customHeight="1">
      <c r="A14" s="283" t="s">
        <v>156</v>
      </c>
      <c r="B14" s="325"/>
      <c r="C14" s="326"/>
      <c r="D14" s="327"/>
      <c r="E14" s="328"/>
      <c r="F14" s="326"/>
      <c r="G14" s="329"/>
      <c r="H14" s="325"/>
      <c r="I14" s="326"/>
      <c r="J14" s="327"/>
      <c r="K14" s="323"/>
      <c r="L14" s="323"/>
      <c r="M14" s="323"/>
    </row>
    <row r="15" spans="1:14" s="244" customFormat="1" ht="17.100000000000001" customHeight="1">
      <c r="A15" s="249" t="s">
        <v>164</v>
      </c>
      <c r="B15" s="322">
        <v>13086.951746701021</v>
      </c>
      <c r="C15" s="322">
        <v>14654.9964400648</v>
      </c>
      <c r="D15" s="322">
        <v>3487.81208886898</v>
      </c>
      <c r="E15" s="322">
        <v>300</v>
      </c>
      <c r="F15" s="322">
        <v>125.49492059308901</v>
      </c>
      <c r="G15" s="322">
        <v>574.65834299999995</v>
      </c>
      <c r="H15" s="322">
        <v>51.452917443166498</v>
      </c>
      <c r="I15" s="322">
        <v>196.16496534457801</v>
      </c>
      <c r="J15" s="322">
        <v>161.837410194835</v>
      </c>
      <c r="K15" s="323">
        <v>13438.404664144187</v>
      </c>
      <c r="L15" s="323">
        <v>14976.656326002469</v>
      </c>
      <c r="M15" s="323">
        <v>4224.3078420638149</v>
      </c>
    </row>
    <row r="16" spans="1:14" s="244" customFormat="1" ht="17.100000000000001" customHeight="1">
      <c r="A16" s="249" t="s">
        <v>163</v>
      </c>
      <c r="B16" s="322">
        <v>5857.3210913038347</v>
      </c>
      <c r="C16" s="322">
        <v>7152.9389341716496</v>
      </c>
      <c r="D16" s="322">
        <v>621.73170440926401</v>
      </c>
      <c r="E16" s="322">
        <v>238.81683388864801</v>
      </c>
      <c r="F16" s="322">
        <v>627.474602965445</v>
      </c>
      <c r="G16" s="322">
        <v>119.220174563434</v>
      </c>
      <c r="H16" s="322">
        <v>301.56429418519298</v>
      </c>
      <c r="I16" s="322">
        <v>664.70447598027204</v>
      </c>
      <c r="J16" s="322">
        <v>119.220174563434</v>
      </c>
      <c r="K16" s="323">
        <v>6397.7022193776756</v>
      </c>
      <c r="L16" s="323">
        <v>8445.1180131173678</v>
      </c>
      <c r="M16" s="323">
        <v>860.17205353613213</v>
      </c>
    </row>
    <row r="17" spans="1:14" s="244" customFormat="1" ht="17.100000000000001" customHeight="1">
      <c r="A17" s="284" t="s">
        <v>107</v>
      </c>
      <c r="B17" s="322">
        <v>27381.201704973959</v>
      </c>
      <c r="C17" s="322">
        <v>39662.750408600616</v>
      </c>
      <c r="D17" s="322">
        <v>8724.7327763764206</v>
      </c>
      <c r="E17" s="322">
        <v>387.88189139669601</v>
      </c>
      <c r="F17" s="322">
        <v>930.12836122457998</v>
      </c>
      <c r="G17" s="322">
        <v>762.20783505930899</v>
      </c>
      <c r="H17" s="322">
        <v>0</v>
      </c>
      <c r="I17" s="322">
        <v>1251.05182312746</v>
      </c>
      <c r="J17" s="322">
        <v>263.89085706755998</v>
      </c>
      <c r="K17" s="323">
        <v>27769.083596370656</v>
      </c>
      <c r="L17" s="323">
        <v>41843.93059295266</v>
      </c>
      <c r="M17" s="323">
        <v>9750.8314685032892</v>
      </c>
    </row>
    <row r="18" spans="1:14" s="244" customFormat="1" ht="17.100000000000001" customHeight="1">
      <c r="A18" s="284" t="s">
        <v>108</v>
      </c>
      <c r="B18" s="322">
        <v>5036.4089100013198</v>
      </c>
      <c r="C18" s="322">
        <v>11487.396395228699</v>
      </c>
      <c r="D18" s="322">
        <v>5818.1985080495797</v>
      </c>
      <c r="E18" s="322">
        <v>3258.83775206071</v>
      </c>
      <c r="F18" s="322">
        <v>13311.9056790246</v>
      </c>
      <c r="G18" s="322">
        <v>1715.90662670495</v>
      </c>
      <c r="H18" s="322">
        <v>1281.27505437695</v>
      </c>
      <c r="I18" s="322">
        <v>8889.9207100126096</v>
      </c>
      <c r="J18" s="322">
        <v>1121.9880933807699</v>
      </c>
      <c r="K18" s="323">
        <v>9576.5217164389796</v>
      </c>
      <c r="L18" s="323">
        <v>33689.222784265905</v>
      </c>
      <c r="M18" s="323">
        <v>8656.0932281352998</v>
      </c>
    </row>
    <row r="19" spans="1:14" s="244" customFormat="1" ht="18" customHeight="1">
      <c r="A19" s="286" t="s">
        <v>11</v>
      </c>
      <c r="B19" s="330">
        <v>51361.883452980139</v>
      </c>
      <c r="C19" s="330">
        <v>72958.082178065772</v>
      </c>
      <c r="D19" s="330">
        <v>18652.475077704243</v>
      </c>
      <c r="E19" s="330">
        <v>4185.5364773460542</v>
      </c>
      <c r="F19" s="330">
        <v>14995.003563807713</v>
      </c>
      <c r="G19" s="330">
        <v>3171.9929793276929</v>
      </c>
      <c r="H19" s="330">
        <v>1634.2922660053096</v>
      </c>
      <c r="I19" s="330">
        <v>11001.84197446492</v>
      </c>
      <c r="J19" s="330">
        <v>1666.9365352065988</v>
      </c>
      <c r="K19" s="331">
        <v>57181.7121963315</v>
      </c>
      <c r="L19" s="331">
        <v>98954.927716338396</v>
      </c>
      <c r="M19" s="331">
        <v>23491.404592238534</v>
      </c>
      <c r="N19" s="287"/>
    </row>
    <row r="20" spans="1:14" s="244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K9:M19 B13:D13 B9:J12 B15:J19">
    <cfRule type="expression" dxfId="2" priority="3" stopIfTrue="1">
      <formula>AND(#REF!&lt;&gt;"",OR(#REF!&lt;0,NOT(ISNUMBER(#REF!))))</formula>
    </cfRule>
  </conditionalFormatting>
  <conditionalFormatting sqref="H13:J13">
    <cfRule type="expression" dxfId="1" priority="66" stopIfTrue="1">
      <formula>AND(#REF!&lt;&gt;"",OR(#REF!&lt;0,NOT(ISNUMBER(#REF!))))</formula>
    </cfRule>
  </conditionalFormatting>
  <conditionalFormatting sqref="E13:G13">
    <cfRule type="expression" dxfId="0" priority="70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ColWidth="9.1171875" defaultRowHeight="15.3"/>
  <cols>
    <col min="1" max="1" width="15.703125" style="253" customWidth="1"/>
    <col min="2" max="2" width="65.703125" style="253" bestFit="1" customWidth="1"/>
    <col min="3" max="3" width="16.1171875" style="253" bestFit="1" customWidth="1"/>
    <col min="4" max="4" width="31" style="253" bestFit="1" customWidth="1"/>
    <col min="5" max="16384" width="9.1171875" style="253"/>
  </cols>
  <sheetData>
    <row r="1" spans="1:4" ht="17.399999999999999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171875" defaultRowHeight="11.4"/>
  <cols>
    <col min="1" max="1" width="2.41015625" style="49" customWidth="1"/>
    <col min="2" max="2" width="9.1171875" style="49"/>
    <col min="3" max="3" width="28.41015625" style="49" customWidth="1"/>
    <col min="4" max="4" width="9.1171875" style="49"/>
    <col min="5" max="5" width="13.87890625" style="49" customWidth="1"/>
    <col min="6" max="6" width="16.29296875" style="49" customWidth="1"/>
    <col min="7" max="7" width="13.87890625" style="49" customWidth="1"/>
    <col min="8" max="10" width="9.1171875" style="49"/>
    <col min="11" max="11" width="13.1171875" style="49" customWidth="1"/>
    <col min="12" max="12" width="10.87890625" style="49" customWidth="1"/>
    <col min="13" max="13" width="9.1171875" style="49"/>
    <col min="14" max="14" width="15.5859375" style="49" bestFit="1" customWidth="1"/>
    <col min="15" max="16384" width="9.117187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2020-10-29T14:50:39Z</dcterms:created>
  <dcterms:modified xsi:type="dcterms:W3CDTF">2020-10-30T05:30:16Z</dcterms:modified>
  <cp:category/>
</cp:coreProperties>
</file>