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Outstanding\2021\07_июль\Публикация\"/>
    </mc:Choice>
  </mc:AlternateContent>
  <bookViews>
    <workbookView xWindow="0" yWindow="0" windowWidth="18990" windowHeight="7755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'O3'!$A$2:$M$20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52511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H44" i="21" l="1"/>
  <c r="D40" i="2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<sst xmlns="http://schemas.openxmlformats.org/spreadsheetml/2006/main" count="777" uniqueCount="389">
  <si>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</si>
  <si>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</si>
  <si>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</si>
  <si>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</si>
  <si>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</si>
  <si>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</si>
  <si>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</si>
  <si>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</si>
  <si>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</si>
  <si>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</si>
  <si>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</si>
  <si>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</si>
  <si>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</si>
  <si>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</si>
  <si>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</si>
  <si>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</si>
  <si>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</si>
  <si>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</si>
  <si>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</si>
  <si>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</si>
  <si>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</si>
  <si>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</si>
  <si>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</si>
  <si>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</si>
  <si>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</si>
  <si>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</si>
  <si>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</si>
  <si>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</si>
  <si>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</si>
  <si>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</si>
  <si>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</si>
  <si>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</si>
  <si>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</si>
  <si>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</si>
  <si>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</si>
  <si>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</si>
  <si>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</si>
  <si>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</si>
  <si>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</si>
  <si>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</si>
  <si>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</si>
  <si>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</si>
  <si>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</si>
  <si>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</si>
  <si>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</si>
  <si>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</si>
  <si>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</si>
  <si>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</si>
  <si>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</si>
  <si>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</si>
  <si>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</si>
  <si>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</si>
  <si>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</si>
  <si>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</si>
  <si>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</si>
  <si>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</si>
  <si>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</si>
  <si>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</si>
  <si>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</si>
  <si>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</si>
  <si>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</si>
  <si>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</si>
  <si>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</si>
  <si>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</si>
  <si>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</si>
  <si>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</si>
  <si>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</si>
  <si>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</si>
  <si>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</si>
  <si>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</si>
  <si>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</si>
  <si>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</si>
  <si>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</si>
  <si>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</si>
  <si>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</si>
  <si>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</si>
  <si>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</si>
  <si>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</si>
  <si>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</si>
  <si>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</si>
  <si>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</si>
  <si>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</si>
  <si>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</si>
  <si>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</si>
  <si>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</si>
  <si>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</si>
  <si>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</si>
  <si>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</si>
  <si>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</si>
  <si>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</si>
  <si>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</si>
  <si>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</si>
  <si>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</si>
  <si>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</si>
  <si>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</si>
  <si>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</si>
  <si>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</si>
  <si>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</si>
  <si>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</si>
  <si>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</si>
  <si>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</si>
  <si>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</si>
  <si>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</si>
  <si>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</si>
  <si>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</si>
  <si>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</si>
  <si>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</si>
  <si>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</si>
  <si>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</si>
  <si>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</si>
  <si>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</si>
  <si>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</si>
  <si>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</si>
  <si>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</si>
  <si>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</si>
  <si>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</si>
  <si>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</si>
  <si>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</si>
  <si>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</si>
  <si>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</si>
  <si>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</si>
  <si>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</si>
  <si>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</si>
  <si>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</si>
  <si>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</si>
  <si>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</si>
  <si>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</si>
  <si>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</si>
  <si>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</si>
  <si>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</si>
  <si>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</si>
  <si>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</si>
  <si>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</si>
  <si>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</si>
  <si>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</si>
  <si>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</si>
  <si>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</si>
  <si>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</si>
  <si>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</si>
  <si>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</si>
  <si>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</si>
  <si>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</si>
  <si>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</si>
  <si>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</si>
  <si>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</si>
  <si>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</si>
  <si>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</si>
  <si>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</si>
  <si>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</si>
  <si>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</si>
  <si>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</si>
  <si>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</si>
  <si>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</si>
  <si>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</si>
  <si>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</si>
  <si>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</si>
  <si>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</si>
  <si>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</si>
  <si>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</si>
  <si>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</si>
  <si>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</si>
  <si>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</si>
  <si>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</si>
  <si>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</si>
  <si>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</si>
  <si>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</si>
  <si>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</si>
  <si>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</si>
  <si>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</si>
  <si>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</si>
  <si>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</si>
  <si>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</si>
  <si>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</si>
  <si>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</si>
  <si>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</si>
  <si>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</si>
  <si>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</si>
  <si>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</si>
  <si>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</si>
  <si>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</si>
  <si>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</si>
  <si>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</si>
  <si>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</si>
  <si>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</si>
  <si>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</si>
  <si>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</si>
  <si>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</si>
  <si>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</si>
  <si>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</si>
  <si>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</si>
  <si>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</si>
  <si>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</si>
  <si>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</si>
  <si>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</si>
  <si>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</si>
  <si>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</si>
  <si>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</si>
  <si>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</si>
  <si>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</si>
  <si>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</si>
  <si>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</si>
  <si>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</si>
  <si>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</si>
  <si>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</si>
  <si>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</si>
  <si>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</si>
  <si>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</si>
  <si>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</si>
  <si>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</si>
  <si>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</si>
  <si>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</si>
  <si>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</si>
  <si>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</si>
  <si>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</si>
  <si>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</si>
  <si>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</si>
  <si>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</si>
  <si>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</si>
  <si>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</si>
  <si>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</si>
  <si>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</si>
  <si>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</si>
  <si>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</si>
  <si>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</si>
  <si>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</si>
  <si>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</si>
  <si>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</si>
  <si>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</si>
  <si>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</si>
  <si>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</si>
  <si>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</si>
  <si>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</si>
  <si>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</si>
  <si>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</si>
  <si>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</si>
  <si>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</si>
  <si>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</si>
  <si>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</si>
  <si>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</si>
  <si>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</si>
  <si>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</si>
  <si>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</si>
  <si>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</si>
  <si>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</si>
  <si>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</si>
  <si>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</si>
  <si>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</si>
  <si>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</si>
  <si>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</si>
  <si>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</si>
  <si>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</si>
  <si>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</si>
  <si>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</si>
  <si>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</si>
  <si>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</si>
  <si>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</si>
  <si>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</si>
  <si>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</si>
  <si>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</si>
  <si>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</si>
  <si>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</si>
  <si>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</si>
  <si>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</si>
  <si>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</si>
  <si>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</si>
  <si>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</si>
  <si>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</si>
  <si>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</si>
  <si>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</si>
  <si>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</si>
  <si>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</si>
  <si>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</si>
  <si>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</si>
  <si>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</si>
  <si>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</si>
  <si>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</si>
  <si>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</si>
  <si>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</si>
  <si>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</si>
  <si>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</si>
  <si>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</si>
  <si>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</si>
  <si>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</si>
  <si>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</si>
  <si>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</si>
  <si>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</si>
  <si>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</si>
  <si>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</si>
  <si>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</si>
  <si>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</si>
  <si>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</si>
  <si>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</si>
  <si>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</si>
  <si>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</si>
  <si>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</si>
  <si>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</si>
  <si>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</si>
  <si>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</si>
  <si>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</si>
  <si>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</si>
  <si>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</si>
  <si>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</si>
  <si>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</si>
  <si>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</si>
  <si>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</si>
  <si>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</si>
  <si>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</si>
  <si>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</si>
  <si>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</si>
  <si>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</si>
  <si>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</si>
  <si>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</si>
  <si>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</si>
  <si>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</si>
  <si>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</si>
  <si>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</si>
  <si>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</si>
  <si>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</si>
  <si>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</si>
  <si>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</si>
  <si>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</si>
  <si>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</si>
  <si>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</si>
  <si>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</si>
  <si>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</si>
  <si>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</si>
  <si>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</si>
  <si>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</si>
  <si>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</si>
  <si>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</si>
  <si>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</si>
  <si>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</si>
  <si>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</si>
  <si>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</si>
  <si>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</si>
  <si>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</si>
  <si>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</si>
  <si>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</si>
  <si>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</si>
  <si>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</si>
  <si>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</si>
  <si>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</si>
  <si>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</si>
  <si>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</si>
  <si>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</si>
  <si>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</si>
  <si>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</si>
  <si>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</si>
  <si>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</si>
  <si>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</si>
  <si>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</si>
  <si>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</si>
  <si>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</si>
  <si>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</si>
  <si>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</si>
  <si>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</si>
  <si>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</si>
  <si>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</si>
  <si>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</si>
  <si>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</si>
  <si>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</si>
  <si>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</si>
  <si>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</si>
  <si>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</si>
  <si>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</si>
  <si>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</si>
  <si>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</si>
  <si>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</si>
  <si>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</si>
  <si>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</si>
  <si>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</si>
  <si>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</si>
  <si>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</si>
  <si>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</si>
  <si>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</si>
  <si>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</si>
  <si>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</si>
  <si>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</si>
  <si>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</si>
  <si>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</si>
  <si>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</si>
  <si>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</si>
  <si>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</si>
  <si>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</si>
  <si>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</si>
  <si>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</si>
  <si>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</si>
  <si>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end-July 2021</t>
  </si>
  <si>
    <t>Nominal or notional principal amounts outstanding at end-July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</si>
</sst>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8" formatCode="#,###"/>
  </numFmts>
  <fonts count="68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6" fillId="0" borderId="0"/>
    <xf numFmtId="0" fontId="2" fillId="0" borderId="0"/>
    <xf numFmtId="0" fontId="67" fillId="0" borderId="0"/>
    <xf numFmtId="0" fontId="1" fillId="0" borderId="0"/>
    <xf numFmtId="0" fontId="66" fillId="0" borderId="0"/>
  </cellStyleXfs>
  <cellXfs count="356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6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5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6" xfId="3" applyNumberFormat="1" applyFont="1" applyFill="1" applyBorder="1" applyAlignment="1" applyProtection="1">
      <alignment horizontal="center"/>
      <protection locked="0"/>
    </xf>
    <xf numFmtId="0" fontId="58" fillId="2" borderId="0" xfId="4" quotePrefix="1" applyFont="1" applyFill="1" applyBorder="1" applyAlignment="1">
      <alignment horizontal="left"/>
    </xf>
    <xf numFmtId="0" fontId="60" fillId="2" borderId="0" xfId="5" applyFont="1" applyFill="1" applyBorder="1" applyAlignment="1">
      <alignment horizontal="centerContinuous" vertical="center"/>
    </xf>
    <xf numFmtId="0" fontId="59" fillId="2" borderId="0" xfId="5" applyFont="1" applyFill="1" applyAlignment="1">
      <alignment vertical="center"/>
    </xf>
    <xf numFmtId="0" fontId="62" fillId="2" borderId="0" xfId="5" applyFont="1" applyFill="1"/>
    <xf numFmtId="0" fontId="63" fillId="2" borderId="0" xfId="0" applyFont="1" applyFill="1" applyBorder="1" applyAlignment="1">
      <alignment horizontal="center" vertical="center"/>
    </xf>
    <xf numFmtId="0" fontId="62" fillId="2" borderId="0" xfId="5" applyFont="1" applyFill="1" applyAlignment="1">
      <alignment vertical="center"/>
    </xf>
    <xf numFmtId="0" fontId="61" fillId="2" borderId="0" xfId="5" applyFont="1" applyFill="1" applyBorder="1" applyAlignment="1">
      <alignment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0" xfId="0" applyFont="1" applyFill="1" applyAlignment="1"/>
    <xf numFmtId="3" fontId="62" fillId="2" borderId="0" xfId="0" quotePrefix="1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vertical="center"/>
    </xf>
    <xf numFmtId="0" fontId="62" fillId="0" borderId="0" xfId="0" quotePrefix="1" applyFont="1" applyFill="1" applyBorder="1" applyAlignment="1">
      <alignment horizontal="left" vertical="center"/>
    </xf>
    <xf numFmtId="3" fontId="62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2" fillId="2" borderId="0" xfId="0" applyFont="1" applyFill="1" applyAlignment="1">
      <alignment vertical="top"/>
    </xf>
    <xf numFmtId="0" fontId="62" fillId="8" borderId="0" xfId="0" applyFont="1" applyFill="1"/>
    <xf numFmtId="0" fontId="62" fillId="2" borderId="0" xfId="0" applyFont="1" applyFill="1"/>
    <xf numFmtId="0" fontId="61" fillId="2" borderId="0" xfId="5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Continuous" vertical="center" wrapText="1"/>
    </xf>
    <xf numFmtId="0" fontId="61" fillId="0" borderId="1" xfId="0" applyFont="1" applyFill="1" applyBorder="1" applyAlignment="1">
      <alignment horizontal="center" vertical="center"/>
    </xf>
    <xf numFmtId="0" fontId="61" fillId="0" borderId="0" xfId="0" quotePrefix="1" applyFont="1" applyFill="1" applyBorder="1" applyAlignment="1">
      <alignment horizontal="left" wrapText="1"/>
    </xf>
    <xf numFmtId="0" fontId="62" fillId="0" borderId="0" xfId="0" applyFont="1" applyFill="1" applyBorder="1" applyAlignment="1">
      <alignment vertical="center"/>
    </xf>
    <xf numFmtId="0" fontId="61" fillId="0" borderId="0" xfId="0" applyFont="1" applyFill="1" applyBorder="1" applyAlignment="1"/>
    <xf numFmtId="0" fontId="62" fillId="0" borderId="0" xfId="0" applyFont="1" applyFill="1" applyBorder="1" applyAlignment="1">
      <alignment vertical="top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/>
    <xf numFmtId="0" fontId="62" fillId="2" borderId="0" xfId="5" applyFont="1" applyFill="1" applyAlignment="1">
      <alignment horizontal="center" vertical="center"/>
    </xf>
    <xf numFmtId="167" fontId="62" fillId="2" borderId="0" xfId="0" applyNumberFormat="1" applyFont="1" applyFill="1" applyAlignment="1">
      <alignment vertical="top"/>
    </xf>
    <xf numFmtId="0" fontId="61" fillId="2" borderId="0" xfId="5" applyFont="1" applyFill="1" applyAlignment="1">
      <alignment vertical="center"/>
    </xf>
    <xf numFmtId="0" fontId="62" fillId="0" borderId="4" xfId="0" applyFont="1" applyFill="1" applyBorder="1" applyAlignment="1">
      <alignment horizontal="centerContinuous" vertical="top" wrapText="1"/>
    </xf>
    <xf numFmtId="0" fontId="61" fillId="0" borderId="0" xfId="0" quotePrefix="1" applyFont="1" applyFill="1" applyBorder="1" applyAlignment="1">
      <alignment horizontal="left" vertical="center" wrapText="1"/>
    </xf>
    <xf numFmtId="0" fontId="61" fillId="0" borderId="0" xfId="0" quotePrefix="1" applyFont="1" applyFill="1" applyBorder="1" applyAlignment="1">
      <alignment horizontal="left" vertical="center"/>
    </xf>
    <xf numFmtId="0" fontId="62" fillId="0" borderId="9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2" fillId="2" borderId="4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2" fillId="2" borderId="10" xfId="0" applyFont="1" applyFill="1" applyBorder="1" applyAlignment="1">
      <alignment horizontal="centerContinuous" vertical="center"/>
    </xf>
    <xf numFmtId="0" fontId="62" fillId="0" borderId="11" xfId="0" applyFont="1" applyFill="1" applyBorder="1" applyAlignment="1">
      <alignment horizontal="centerContinuous" vertical="top" wrapText="1"/>
    </xf>
    <xf numFmtId="0" fontId="61" fillId="2" borderId="1" xfId="0" applyFont="1" applyFill="1" applyBorder="1" applyAlignment="1">
      <alignment horizontal="centerContinuous" vertical="center" wrapText="1"/>
    </xf>
    <xf numFmtId="0" fontId="61" fillId="2" borderId="4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 wrapText="1"/>
    </xf>
    <xf numFmtId="0" fontId="61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/>
    </xf>
    <xf numFmtId="0" fontId="62" fillId="0" borderId="13" xfId="0" quotePrefix="1" applyFont="1" applyFill="1" applyBorder="1" applyAlignment="1">
      <alignment horizontal="left" vertical="center"/>
    </xf>
    <xf numFmtId="0" fontId="62" fillId="0" borderId="13" xfId="0" applyFont="1" applyFill="1" applyBorder="1" applyAlignment="1">
      <alignment vertical="center"/>
    </xf>
    <xf numFmtId="0" fontId="62" fillId="0" borderId="11" xfId="0" applyFont="1" applyFill="1" applyBorder="1" applyAlignment="1">
      <alignment vertical="center"/>
    </xf>
    <xf numFmtId="167" fontId="62" fillId="2" borderId="0" xfId="0" applyNumberFormat="1" applyFont="1" applyFill="1" applyAlignment="1">
      <alignment vertical="center"/>
    </xf>
    <xf numFmtId="0" fontId="60" fillId="8" borderId="0" xfId="0" applyFont="1" applyFill="1"/>
    <xf numFmtId="0" fontId="61" fillId="8" borderId="2" xfId="0" applyFont="1" applyFill="1" applyBorder="1" applyAlignment="1">
      <alignment horizontal="center" vertical="top"/>
    </xf>
    <xf numFmtId="0" fontId="61" fillId="8" borderId="3" xfId="0" applyFont="1" applyFill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top"/>
    </xf>
    <xf numFmtId="0" fontId="61" fillId="8" borderId="4" xfId="0" applyFont="1" applyFill="1" applyBorder="1" applyAlignment="1">
      <alignment horizontal="center" vertical="top"/>
    </xf>
    <xf numFmtId="0" fontId="62" fillId="8" borderId="13" xfId="0" applyFont="1" applyFill="1" applyBorder="1" applyAlignment="1">
      <alignment horizontal="center"/>
    </xf>
    <xf numFmtId="0" fontId="62" fillId="8" borderId="0" xfId="0" applyFont="1" applyFill="1" applyBorder="1"/>
    <xf numFmtId="0" fontId="62" fillId="8" borderId="0" xfId="0" applyFont="1" applyFill="1" applyBorder="1" applyAlignment="1">
      <alignment horizontal="center"/>
    </xf>
    <xf numFmtId="0" fontId="62" fillId="8" borderId="19" xfId="0" applyFont="1" applyFill="1" applyBorder="1" applyAlignment="1">
      <alignment horizontal="center" wrapText="1"/>
    </xf>
    <xf numFmtId="0" fontId="62" fillId="8" borderId="19" xfId="0" applyFont="1" applyFill="1" applyBorder="1" applyAlignment="1">
      <alignment horizontal="center"/>
    </xf>
    <xf numFmtId="0" fontId="62" fillId="8" borderId="11" xfId="0" applyFont="1" applyFill="1" applyBorder="1" applyAlignment="1">
      <alignment horizontal="center"/>
    </xf>
    <xf numFmtId="0" fontId="62" fillId="8" borderId="7" xfId="0" applyFont="1" applyFill="1" applyBorder="1"/>
    <xf numFmtId="0" fontId="62" fillId="8" borderId="7" xfId="0" applyFont="1" applyFill="1" applyBorder="1" applyAlignment="1">
      <alignment horizontal="center"/>
    </xf>
    <xf numFmtId="0" fontId="62" fillId="8" borderId="12" xfId="0" applyFont="1" applyFill="1" applyBorder="1" applyAlignment="1">
      <alignment horizontal="center"/>
    </xf>
    <xf numFmtId="0" fontId="62" fillId="2" borderId="0" xfId="0" applyFont="1" applyFill="1" applyBorder="1"/>
    <xf numFmtId="0" fontId="62" fillId="0" borderId="0" xfId="0" applyFont="1" applyFill="1" applyBorder="1"/>
    <xf numFmtId="168" fontId="62" fillId="2" borderId="17" xfId="0" applyNumberFormat="1" applyFont="1" applyFill="1" applyBorder="1" applyAlignment="1" applyProtection="1">
      <alignment horizontal="center" vertical="center"/>
      <protection locked="0"/>
    </xf>
    <xf numFmtId="168" fontId="62" fillId="2" borderId="14" xfId="0" applyNumberFormat="1" applyFont="1" applyFill="1" applyBorder="1" applyAlignment="1" applyProtection="1">
      <alignment horizontal="center"/>
      <protection locked="0"/>
    </xf>
    <xf numFmtId="168" fontId="62" fillId="2" borderId="19" xfId="0" applyNumberFormat="1" applyFont="1" applyFill="1" applyBorder="1" applyAlignment="1" applyProtection="1">
      <alignment horizontal="center"/>
      <protection locked="0"/>
    </xf>
    <xf numFmtId="168" fontId="62" fillId="2" borderId="13" xfId="0" applyNumberFormat="1" applyFont="1" applyFill="1" applyBorder="1" applyAlignment="1" applyProtection="1">
      <alignment horizontal="center"/>
      <protection locked="0"/>
    </xf>
    <xf numFmtId="168" fontId="62" fillId="2" borderId="54" xfId="0" applyNumberFormat="1" applyFont="1" applyFill="1" applyBorder="1" applyAlignment="1" applyProtection="1">
      <alignment horizontal="center" vertical="center"/>
      <protection locked="0"/>
    </xf>
    <xf numFmtId="168" fontId="62" fillId="2" borderId="50" xfId="0" applyNumberFormat="1" applyFont="1" applyFill="1" applyBorder="1" applyAlignment="1" applyProtection="1">
      <alignment horizontal="center" vertical="center"/>
      <protection locked="0"/>
    </xf>
    <xf numFmtId="168" fontId="56" fillId="8" borderId="58" xfId="0" applyNumberFormat="1" applyFont="1" applyFill="1" applyBorder="1" applyAlignment="1" applyProtection="1">
      <alignment horizontal="center"/>
      <protection locked="0"/>
    </xf>
    <xf numFmtId="168" fontId="56" fillId="8" borderId="59" xfId="0" applyNumberFormat="1" applyFont="1" applyFill="1" applyBorder="1" applyAlignment="1" applyProtection="1">
      <alignment horizontal="center"/>
      <protection locked="0"/>
    </xf>
    <xf numFmtId="168" fontId="56" fillId="8" borderId="60" xfId="0" applyNumberFormat="1" applyFont="1" applyFill="1" applyBorder="1" applyAlignment="1" applyProtection="1">
      <alignment horizontal="center"/>
      <protection locked="0"/>
    </xf>
    <xf numFmtId="168" fontId="56" fillId="8" borderId="61" xfId="0" applyNumberFormat="1" applyFont="1" applyFill="1" applyBorder="1" applyAlignment="1" applyProtection="1">
      <alignment horizontal="center"/>
      <protection locked="0"/>
    </xf>
    <xf numFmtId="168" fontId="56" fillId="8" borderId="62" xfId="0" applyNumberFormat="1" applyFont="1" applyFill="1" applyBorder="1" applyAlignment="1" applyProtection="1">
      <alignment horizontal="center"/>
      <protection locked="0"/>
    </xf>
    <xf numFmtId="168" fontId="56" fillId="8" borderId="6" xfId="0" applyNumberFormat="1" applyFont="1" applyFill="1" applyBorder="1" applyAlignment="1" applyProtection="1">
      <alignment horizontal="center"/>
      <protection locked="0"/>
    </xf>
    <xf numFmtId="168" fontId="62" fillId="8" borderId="45" xfId="0" applyNumberFormat="1" applyFont="1" applyFill="1" applyBorder="1" applyAlignment="1" applyProtection="1">
      <alignment horizontal="center" vertical="center"/>
      <protection locked="0"/>
    </xf>
    <xf numFmtId="168" fontId="62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7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62" fillId="2" borderId="5" xfId="0" quotePrefix="1" applyFont="1" applyFill="1" applyBorder="1" applyAlignment="1">
      <alignment horizontal="justify" vertical="top" wrapText="1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62" fillId="2" borderId="0" xfId="0" quotePrefix="1" applyFont="1" applyFill="1" applyBorder="1" applyAlignment="1">
      <alignment horizontal="justify" vertical="top" wrapText="1"/>
    </xf>
    <xf numFmtId="0" fontId="8" fillId="3" borderId="6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18" t="s">
        <v>385</v>
      </c>
      <c r="D4" s="319"/>
      <c r="E4" s="319"/>
      <c r="F4" s="319"/>
    </row>
    <row r="5" spans="2:6" ht="15">
      <c r="B5" s="230"/>
      <c r="C5" s="320" t="s">
        <v>387</v>
      </c>
      <c r="D5" s="320"/>
      <c r="E5" s="320"/>
      <c r="F5" s="320"/>
    </row>
    <row r="6" spans="2:6">
      <c r="B6" s="230"/>
      <c r="C6" s="225"/>
      <c r="D6" s="225"/>
      <c r="E6" s="225"/>
      <c r="F6" s="225"/>
    </row>
    <row r="7" spans="2:6" ht="18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21" t="s">
        <v>157</v>
      </c>
      <c r="D11" s="322"/>
      <c r="E11" s="323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65</v>
      </c>
      <c r="F15" s="220"/>
    </row>
    <row r="16" spans="2:6" s="234" customFormat="1" ht="25.1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3" t="s">
        <v>142</v>
      </c>
      <c r="K12" s="344"/>
    </row>
    <row r="13" spans="1:22" ht="42" customHeight="1">
      <c r="A13" s="179"/>
      <c r="B13" s="348" t="s">
        <v>4</v>
      </c>
      <c r="C13" s="349"/>
      <c r="D13" s="343" t="s">
        <v>34</v>
      </c>
      <c r="E13" s="354"/>
      <c r="F13" s="343" t="s">
        <v>135</v>
      </c>
      <c r="G13" s="344"/>
      <c r="H13" s="343" t="s">
        <v>143</v>
      </c>
      <c r="I13" s="344"/>
      <c r="J13" s="340" t="s">
        <v>90</v>
      </c>
      <c r="K13" s="345" t="s">
        <v>91</v>
      </c>
    </row>
    <row r="14" spans="1:22">
      <c r="A14" s="181"/>
      <c r="B14" s="350"/>
      <c r="C14" s="351"/>
      <c r="D14" s="355" t="s">
        <v>13</v>
      </c>
      <c r="E14" s="355" t="s">
        <v>12</v>
      </c>
      <c r="F14" s="338" t="s">
        <v>13</v>
      </c>
      <c r="G14" s="338" t="s">
        <v>12</v>
      </c>
      <c r="H14" s="338" t="s">
        <v>13</v>
      </c>
      <c r="I14" s="338" t="s">
        <v>12</v>
      </c>
      <c r="J14" s="341"/>
      <c r="K14" s="346"/>
    </row>
    <row r="15" spans="1:22">
      <c r="A15" s="182"/>
      <c r="B15" s="352"/>
      <c r="C15" s="353"/>
      <c r="D15" s="339"/>
      <c r="E15" s="339"/>
      <c r="F15" s="339"/>
      <c r="G15" s="339"/>
      <c r="H15" s="339"/>
      <c r="I15" s="339"/>
      <c r="J15" s="342"/>
      <c r="K15" s="347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24" t="s">
        <v>128</v>
      </c>
      <c r="E2" s="326" t="s">
        <v>129</v>
      </c>
      <c r="F2" s="142"/>
    </row>
    <row r="3" spans="2:6" ht="12.75" thickBot="1">
      <c r="C3" s="143"/>
      <c r="D3" s="325"/>
      <c r="E3" s="327"/>
      <c r="F3" s="144"/>
    </row>
    <row r="4" spans="2:6" ht="4.5" customHeight="1">
      <c r="C4" s="145"/>
      <c r="D4" s="146"/>
      <c r="E4" s="147"/>
      <c r="F4" s="148"/>
    </row>
    <row r="5" spans="2:6">
      <c r="B5" s="32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2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2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2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8" width="7.28515625" style="254" customWidth="1"/>
    <col min="9" max="9" width="8.140625" style="254" bestFit="1" customWidth="1"/>
    <col min="10" max="10" width="7.28515625" style="254" customWidth="1"/>
    <col min="11" max="11" width="8.28515625" style="254" customWidth="1"/>
    <col min="12" max="14" width="7.28515625" style="254" customWidth="1"/>
    <col min="15" max="15" width="8.7109375" style="254" bestFit="1" customWidth="1"/>
    <col min="16" max="26" width="7.28515625" style="254" customWidth="1"/>
    <col min="27" max="27" width="8.85546875" style="254" customWidth="1"/>
    <col min="28" max="31" width="7.28515625" style="254" customWidth="1"/>
    <col min="32" max="32" width="12.5703125" style="254" bestFit="1" customWidth="1"/>
    <col min="33" max="38" width="7.28515625" style="254" customWidth="1"/>
    <col min="39" max="39" width="12.5703125" style="254" bestFit="1" customWidth="1"/>
    <col min="40" max="40" width="7.28515625" style="254" customWidth="1"/>
    <col min="41" max="41" width="9.85546875" style="254" customWidth="1"/>
    <col min="42" max="42" width="10" style="254" bestFit="1" customWidth="1"/>
    <col min="43" max="43" width="7.28515625" style="254" customWidth="1"/>
    <col min="44" max="44" width="9.1406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1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51.456575000000001</v>
      </c>
      <c r="C8" s="304">
        <v>0</v>
      </c>
      <c r="D8" s="304">
        <v>63.014723420340502</v>
      </c>
      <c r="E8" s="304">
        <v>0</v>
      </c>
      <c r="F8" s="304">
        <v>0</v>
      </c>
      <c r="G8" s="304">
        <v>0</v>
      </c>
      <c r="H8" s="304">
        <v>2.9773809999999998</v>
      </c>
      <c r="I8" s="304">
        <v>1915.39219877397</v>
      </c>
      <c r="J8" s="304">
        <v>0</v>
      </c>
      <c r="K8" s="304">
        <v>2457.4301455926802</v>
      </c>
      <c r="L8" s="304">
        <v>0</v>
      </c>
      <c r="M8" s="304">
        <v>3.22</v>
      </c>
      <c r="N8" s="304">
        <v>1.3782650000000001</v>
      </c>
      <c r="O8" s="304">
        <v>24819.096680524301</v>
      </c>
      <c r="P8" s="304">
        <v>553.15080522960295</v>
      </c>
      <c r="Q8" s="304">
        <v>623.86092399999995</v>
      </c>
      <c r="R8" s="304">
        <v>0</v>
      </c>
      <c r="S8" s="304">
        <v>0</v>
      </c>
      <c r="T8" s="304">
        <v>0</v>
      </c>
      <c r="U8" s="304">
        <v>0</v>
      </c>
      <c r="V8" s="304">
        <v>411.073114108769</v>
      </c>
      <c r="W8" s="304">
        <v>0</v>
      </c>
      <c r="X8" s="304">
        <v>0</v>
      </c>
      <c r="Y8" s="304">
        <v>0</v>
      </c>
      <c r="Z8" s="304">
        <v>7.736675</v>
      </c>
      <c r="AA8" s="304">
        <v>0</v>
      </c>
      <c r="AB8" s="304">
        <v>0</v>
      </c>
      <c r="AC8" s="304">
        <v>0</v>
      </c>
      <c r="AD8" s="304">
        <v>10.312118999999999</v>
      </c>
      <c r="AE8" s="304">
        <v>4.7681175518329497E-3</v>
      </c>
      <c r="AF8" s="304">
        <v>33763.818700246797</v>
      </c>
      <c r="AG8" s="304">
        <v>0</v>
      </c>
      <c r="AH8" s="304">
        <v>46.653125116053999</v>
      </c>
      <c r="AI8" s="304">
        <v>0</v>
      </c>
      <c r="AJ8" s="304">
        <v>0</v>
      </c>
      <c r="AK8" s="304">
        <v>20</v>
      </c>
      <c r="AL8" s="304">
        <v>0</v>
      </c>
      <c r="AM8" s="304">
        <v>57024.714682999998</v>
      </c>
      <c r="AN8" s="304">
        <v>8.9633330000000004</v>
      </c>
      <c r="AO8" s="304">
        <v>156.54317699999999</v>
      </c>
      <c r="AP8" s="304">
        <v>60970.39869656504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4.0706499999999997</v>
      </c>
      <c r="E9" s="304">
        <v>0</v>
      </c>
      <c r="F9" s="304">
        <v>0</v>
      </c>
      <c r="G9" s="304">
        <v>0</v>
      </c>
      <c r="H9" s="304">
        <v>1.2112369999999999</v>
      </c>
      <c r="I9" s="304">
        <v>54.362361</v>
      </c>
      <c r="J9" s="304">
        <v>0</v>
      </c>
      <c r="K9" s="304">
        <v>4.8813145013987098</v>
      </c>
      <c r="L9" s="304">
        <v>0</v>
      </c>
      <c r="M9" s="304">
        <v>0</v>
      </c>
      <c r="N9" s="304">
        <v>0</v>
      </c>
      <c r="O9" s="304">
        <v>6383.2790110102696</v>
      </c>
      <c r="P9" s="304">
        <v>31.606722101434499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22.573060999999999</v>
      </c>
      <c r="W9" s="304">
        <v>0</v>
      </c>
      <c r="X9" s="304">
        <v>0</v>
      </c>
      <c r="Y9" s="304">
        <v>0</v>
      </c>
      <c r="Z9" s="304">
        <v>0.93051899999999999</v>
      </c>
      <c r="AA9" s="304">
        <v>0</v>
      </c>
      <c r="AB9" s="304">
        <v>0</v>
      </c>
      <c r="AC9" s="304">
        <v>0</v>
      </c>
      <c r="AD9" s="304">
        <v>0.55000000000000004</v>
      </c>
      <c r="AE9" s="304">
        <v>0</v>
      </c>
      <c r="AF9" s="304">
        <v>22391.414710617701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26501.779472999999</v>
      </c>
      <c r="AN9" s="304">
        <v>0</v>
      </c>
      <c r="AO9" s="304">
        <v>31.4554700046505</v>
      </c>
      <c r="AP9" s="304">
        <v>27714.057264617728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122.78327897728499</v>
      </c>
      <c r="E10" s="304">
        <v>0</v>
      </c>
      <c r="F10" s="304">
        <v>0</v>
      </c>
      <c r="G10" s="304">
        <v>0</v>
      </c>
      <c r="H10" s="304">
        <v>10.492949064261399</v>
      </c>
      <c r="I10" s="304">
        <v>1745.5541715039799</v>
      </c>
      <c r="J10" s="304">
        <v>0</v>
      </c>
      <c r="K10" s="304">
        <v>3496.8845480937498</v>
      </c>
      <c r="L10" s="304">
        <v>0</v>
      </c>
      <c r="M10" s="304">
        <v>11.880967052675199</v>
      </c>
      <c r="N10" s="304">
        <v>0.30499999999999999</v>
      </c>
      <c r="O10" s="304">
        <v>21828.737352218101</v>
      </c>
      <c r="P10" s="304">
        <v>192.54132776595699</v>
      </c>
      <c r="Q10" s="304">
        <v>10.831123</v>
      </c>
      <c r="R10" s="304">
        <v>0</v>
      </c>
      <c r="S10" s="304">
        <v>0</v>
      </c>
      <c r="T10" s="304">
        <v>0</v>
      </c>
      <c r="U10" s="304">
        <v>31.78679</v>
      </c>
      <c r="V10" s="304">
        <v>811.17950606466195</v>
      </c>
      <c r="W10" s="304">
        <v>0</v>
      </c>
      <c r="X10" s="304">
        <v>0</v>
      </c>
      <c r="Y10" s="304">
        <v>0</v>
      </c>
      <c r="Z10" s="304">
        <v>2.4470399999999999</v>
      </c>
      <c r="AA10" s="304">
        <v>22.677784479690899</v>
      </c>
      <c r="AB10" s="304">
        <v>0</v>
      </c>
      <c r="AC10" s="304">
        <v>0</v>
      </c>
      <c r="AD10" s="304">
        <v>32.888341722035399</v>
      </c>
      <c r="AE10" s="304">
        <v>0</v>
      </c>
      <c r="AF10" s="304">
        <v>41175.8152348152</v>
      </c>
      <c r="AG10" s="304">
        <v>2.40021</v>
      </c>
      <c r="AH10" s="304">
        <v>30.845877429300199</v>
      </c>
      <c r="AI10" s="304">
        <v>3.0123660000000001</v>
      </c>
      <c r="AJ10" s="304">
        <v>0</v>
      </c>
      <c r="AK10" s="304">
        <v>110.206051</v>
      </c>
      <c r="AL10" s="304">
        <v>0</v>
      </c>
      <c r="AM10" s="304">
        <v>58857.518298000003</v>
      </c>
      <c r="AN10" s="304">
        <v>63.139463999999997</v>
      </c>
      <c r="AO10" s="304">
        <v>390.16225257969199</v>
      </c>
      <c r="AP10" s="304">
        <v>64477.044966883303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33.994609915183197</v>
      </c>
      <c r="E11" s="304">
        <v>0</v>
      </c>
      <c r="F11" s="304">
        <v>0</v>
      </c>
      <c r="G11" s="304">
        <v>0</v>
      </c>
      <c r="H11" s="304">
        <v>0.45900000000000002</v>
      </c>
      <c r="I11" s="304">
        <v>193.616000935881</v>
      </c>
      <c r="J11" s="304">
        <v>0</v>
      </c>
      <c r="K11" s="304">
        <v>310.66321748511098</v>
      </c>
      <c r="L11" s="304">
        <v>0</v>
      </c>
      <c r="M11" s="304">
        <v>0</v>
      </c>
      <c r="N11" s="304">
        <v>0</v>
      </c>
      <c r="O11" s="304">
        <v>14337.0772483089</v>
      </c>
      <c r="P11" s="304">
        <v>330.37256280739598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126.032864671583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13.9735923153101</v>
      </c>
      <c r="AE11" s="304">
        <v>0</v>
      </c>
      <c r="AF11" s="304">
        <v>38737.536119120399</v>
      </c>
      <c r="AG11" s="304">
        <v>0</v>
      </c>
      <c r="AH11" s="304">
        <v>100.339425273855</v>
      </c>
      <c r="AI11" s="304">
        <v>0</v>
      </c>
      <c r="AJ11" s="304">
        <v>0</v>
      </c>
      <c r="AK11" s="304">
        <v>0</v>
      </c>
      <c r="AL11" s="304">
        <v>0</v>
      </c>
      <c r="AM11" s="304">
        <v>30836.367117999998</v>
      </c>
      <c r="AN11" s="304">
        <v>0</v>
      </c>
      <c r="AO11" s="304">
        <v>101.81976532166</v>
      </c>
      <c r="AP11" s="304">
        <v>42561.125762077638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51.456575000000001</v>
      </c>
      <c r="C12" s="304">
        <v>0</v>
      </c>
      <c r="D12" s="304">
        <v>223.8632623128087</v>
      </c>
      <c r="E12" s="304">
        <v>0</v>
      </c>
      <c r="F12" s="304">
        <v>0</v>
      </c>
      <c r="G12" s="304">
        <v>0</v>
      </c>
      <c r="H12" s="304">
        <v>15.140567064261399</v>
      </c>
      <c r="I12" s="304">
        <v>3908.9247322138308</v>
      </c>
      <c r="J12" s="304">
        <v>0</v>
      </c>
      <c r="K12" s="304">
        <v>6269.8592256729398</v>
      </c>
      <c r="L12" s="304">
        <v>0</v>
      </c>
      <c r="M12" s="304">
        <v>15.1009670526752</v>
      </c>
      <c r="N12" s="304">
        <v>1.683265</v>
      </c>
      <c r="O12" s="304">
        <v>67368.190292061568</v>
      </c>
      <c r="P12" s="304">
        <v>1107.6714179043904</v>
      </c>
      <c r="Q12" s="304">
        <v>634.692047</v>
      </c>
      <c r="R12" s="304">
        <v>0</v>
      </c>
      <c r="S12" s="304">
        <v>0</v>
      </c>
      <c r="T12" s="304">
        <v>0</v>
      </c>
      <c r="U12" s="304">
        <v>31.78679</v>
      </c>
      <c r="V12" s="304">
        <v>1370.8585458450139</v>
      </c>
      <c r="W12" s="304">
        <v>0</v>
      </c>
      <c r="X12" s="304">
        <v>0</v>
      </c>
      <c r="Y12" s="304">
        <v>0</v>
      </c>
      <c r="Z12" s="304">
        <v>11.114234</v>
      </c>
      <c r="AA12" s="304">
        <v>22.677784479690899</v>
      </c>
      <c r="AB12" s="304">
        <v>0</v>
      </c>
      <c r="AC12" s="304">
        <v>0</v>
      </c>
      <c r="AD12" s="304">
        <v>57.724053037345499</v>
      </c>
      <c r="AE12" s="304">
        <v>4.7681175518329497E-3</v>
      </c>
      <c r="AF12" s="304">
        <v>136068.58476480009</v>
      </c>
      <c r="AG12" s="304">
        <v>2.40021</v>
      </c>
      <c r="AH12" s="304">
        <v>177.83842781920919</v>
      </c>
      <c r="AI12" s="304">
        <v>3.0123660000000001</v>
      </c>
      <c r="AJ12" s="304">
        <v>0</v>
      </c>
      <c r="AK12" s="304">
        <v>130.206051</v>
      </c>
      <c r="AL12" s="304">
        <v>0</v>
      </c>
      <c r="AM12" s="304">
        <v>173220.37957200001</v>
      </c>
      <c r="AN12" s="304">
        <v>72.102796999999995</v>
      </c>
      <c r="AO12" s="304">
        <v>679.98066490600252</v>
      </c>
      <c r="AP12" s="304">
        <v>195722.62669014369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2588.21417995088</v>
      </c>
      <c r="J14" s="304">
        <v>0</v>
      </c>
      <c r="K14" s="304">
        <v>1129.71430105421</v>
      </c>
      <c r="L14" s="304">
        <v>0</v>
      </c>
      <c r="M14" s="304">
        <v>0</v>
      </c>
      <c r="N14" s="304">
        <v>0</v>
      </c>
      <c r="O14" s="304">
        <v>1508.8616921693399</v>
      </c>
      <c r="P14" s="304">
        <v>866.84646439372796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9254.9932576722895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12142.764965</v>
      </c>
      <c r="AN14" s="304">
        <v>0</v>
      </c>
      <c r="AO14" s="304">
        <v>0</v>
      </c>
      <c r="AP14" s="304">
        <v>13745.697430120224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6450.7682950949102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10090.4035620949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4138.0992669999996</v>
      </c>
      <c r="AN15" s="304">
        <v>0</v>
      </c>
      <c r="AO15" s="304">
        <v>0</v>
      </c>
      <c r="AP15" s="304">
        <v>10339.635562094903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1612.6563643156801</v>
      </c>
      <c r="J16" s="304">
        <v>0</v>
      </c>
      <c r="K16" s="304">
        <v>2286.3360869163698</v>
      </c>
      <c r="L16" s="304">
        <v>0</v>
      </c>
      <c r="M16" s="304">
        <v>0</v>
      </c>
      <c r="N16" s="304">
        <v>0</v>
      </c>
      <c r="O16" s="304">
        <v>4680.0932094276304</v>
      </c>
      <c r="P16" s="304">
        <v>170.774968580288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150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16068.9059747712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19305.109249000001</v>
      </c>
      <c r="AN16" s="304">
        <v>0</v>
      </c>
      <c r="AO16" s="304">
        <v>26.994005589372499</v>
      </c>
      <c r="AP16" s="304">
        <v>22150.434929300271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1684.31420805373</v>
      </c>
      <c r="J17" s="304">
        <v>0</v>
      </c>
      <c r="K17" s="304">
        <v>232.34589574890501</v>
      </c>
      <c r="L17" s="304">
        <v>0</v>
      </c>
      <c r="M17" s="304">
        <v>0</v>
      </c>
      <c r="N17" s="304">
        <v>0</v>
      </c>
      <c r="O17" s="304">
        <v>2978.8233791709799</v>
      </c>
      <c r="P17" s="304">
        <v>566.86212357490194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13033.486558398699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11230.701198999999</v>
      </c>
      <c r="AN17" s="304">
        <v>0</v>
      </c>
      <c r="AO17" s="304">
        <v>0</v>
      </c>
      <c r="AP17" s="304">
        <v>14863.266681973608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5885.1847523202896</v>
      </c>
      <c r="J18" s="304">
        <v>0</v>
      </c>
      <c r="K18" s="304">
        <v>3648.3962837194849</v>
      </c>
      <c r="L18" s="304">
        <v>0</v>
      </c>
      <c r="M18" s="304">
        <v>0</v>
      </c>
      <c r="N18" s="304">
        <v>0</v>
      </c>
      <c r="O18" s="304">
        <v>15618.54657586286</v>
      </c>
      <c r="P18" s="304">
        <v>1604.4835565489179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150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48447.789352937085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46816.674679999996</v>
      </c>
      <c r="AN18" s="304">
        <v>0</v>
      </c>
      <c r="AO18" s="304">
        <v>26.994005589372499</v>
      </c>
      <c r="AP18" s="304">
        <v>61099.034603489003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22</v>
      </c>
      <c r="I21" s="304">
        <v>0.60212741367380895</v>
      </c>
      <c r="J21" s="304">
        <v>0</v>
      </c>
      <c r="K21" s="304">
        <v>190</v>
      </c>
      <c r="L21" s="304">
        <v>0</v>
      </c>
      <c r="M21" s="304">
        <v>0</v>
      </c>
      <c r="N21" s="304">
        <v>0</v>
      </c>
      <c r="O21" s="304">
        <v>1009.31133843568</v>
      </c>
      <c r="P21" s="304">
        <v>2260.1135234097701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300.01550541367402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1439.9206990258999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3929.7633059999998</v>
      </c>
      <c r="AN21" s="304">
        <v>0</v>
      </c>
      <c r="AO21" s="304">
        <v>0</v>
      </c>
      <c r="AP21" s="304">
        <v>4575.8632498493489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0.339517221481621</v>
      </c>
      <c r="L22" s="304">
        <v>0</v>
      </c>
      <c r="M22" s="304">
        <v>0</v>
      </c>
      <c r="N22" s="304">
        <v>0</v>
      </c>
      <c r="O22" s="304">
        <v>94.950593806570495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612.37161102805203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553.56849999999997</v>
      </c>
      <c r="AN22" s="304">
        <v>0</v>
      </c>
      <c r="AO22" s="304">
        <v>0</v>
      </c>
      <c r="AP22" s="304">
        <v>630.61511102805207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32</v>
      </c>
      <c r="I23" s="304">
        <v>367.50890908792599</v>
      </c>
      <c r="J23" s="304">
        <v>0</v>
      </c>
      <c r="K23" s="304">
        <v>1593.2985528884799</v>
      </c>
      <c r="L23" s="304">
        <v>0</v>
      </c>
      <c r="M23" s="304">
        <v>0</v>
      </c>
      <c r="N23" s="304">
        <v>0</v>
      </c>
      <c r="O23" s="304">
        <v>2120.7084339048001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412.04375839953798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5109.8508321048903</v>
      </c>
      <c r="AG23" s="304">
        <v>0</v>
      </c>
      <c r="AH23" s="304">
        <v>0</v>
      </c>
      <c r="AI23" s="304">
        <v>0</v>
      </c>
      <c r="AJ23" s="304">
        <v>0</v>
      </c>
      <c r="AK23" s="304">
        <v>185</v>
      </c>
      <c r="AL23" s="304">
        <v>0</v>
      </c>
      <c r="AM23" s="304">
        <v>7730.4683660000001</v>
      </c>
      <c r="AN23" s="304">
        <v>100</v>
      </c>
      <c r="AO23" s="304">
        <v>0</v>
      </c>
      <c r="AP23" s="304">
        <v>8825.4394261928173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30.559622136253299</v>
      </c>
      <c r="L24" s="304">
        <v>0</v>
      </c>
      <c r="M24" s="304">
        <v>0</v>
      </c>
      <c r="N24" s="304">
        <v>0</v>
      </c>
      <c r="O24" s="304">
        <v>961.836882848595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54.717098866551801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1536.4816471183001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752.73181299999999</v>
      </c>
      <c r="AN24" s="304">
        <v>0</v>
      </c>
      <c r="AO24" s="304">
        <v>0</v>
      </c>
      <c r="AP24" s="304">
        <v>1668.1635319848499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54</v>
      </c>
      <c r="I25" s="304">
        <v>368.11103650159981</v>
      </c>
      <c r="J25" s="304">
        <v>0</v>
      </c>
      <c r="K25" s="304">
        <v>1814.1976922462147</v>
      </c>
      <c r="L25" s="304">
        <v>0</v>
      </c>
      <c r="M25" s="304">
        <v>0</v>
      </c>
      <c r="N25" s="304">
        <v>0</v>
      </c>
      <c r="O25" s="304">
        <v>4186.8072489956448</v>
      </c>
      <c r="P25" s="304">
        <v>2260.1135234097701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766.77636267976391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8698.6247892771426</v>
      </c>
      <c r="AG25" s="304">
        <v>0</v>
      </c>
      <c r="AH25" s="304">
        <v>0</v>
      </c>
      <c r="AI25" s="304">
        <v>0</v>
      </c>
      <c r="AJ25" s="304">
        <v>0</v>
      </c>
      <c r="AK25" s="304">
        <v>185</v>
      </c>
      <c r="AL25" s="304">
        <v>0</v>
      </c>
      <c r="AM25" s="304">
        <v>12966.531985</v>
      </c>
      <c r="AN25" s="304">
        <v>100</v>
      </c>
      <c r="AO25" s="304">
        <v>0</v>
      </c>
      <c r="AP25" s="304">
        <v>15700.081319055069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9.9</v>
      </c>
      <c r="E27" s="304">
        <v>0</v>
      </c>
      <c r="F27" s="304">
        <v>0</v>
      </c>
      <c r="G27" s="304">
        <v>0</v>
      </c>
      <c r="H27" s="304">
        <v>47</v>
      </c>
      <c r="I27" s="304">
        <v>0</v>
      </c>
      <c r="J27" s="304">
        <v>0</v>
      </c>
      <c r="K27" s="304">
        <v>202</v>
      </c>
      <c r="L27" s="304">
        <v>0</v>
      </c>
      <c r="M27" s="304">
        <v>0</v>
      </c>
      <c r="N27" s="304">
        <v>0</v>
      </c>
      <c r="O27" s="304">
        <v>998.11439523354397</v>
      </c>
      <c r="P27" s="304">
        <v>1377.68</v>
      </c>
      <c r="Q27" s="304">
        <v>800</v>
      </c>
      <c r="R27" s="304">
        <v>0</v>
      </c>
      <c r="S27" s="304">
        <v>0</v>
      </c>
      <c r="T27" s="304">
        <v>0</v>
      </c>
      <c r="U27" s="304">
        <v>0</v>
      </c>
      <c r="V27" s="304">
        <v>693.94001542272997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1459.0520668108099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4117.2056869999997</v>
      </c>
      <c r="AN27" s="304">
        <v>0</v>
      </c>
      <c r="AO27" s="304">
        <v>0</v>
      </c>
      <c r="AP27" s="304">
        <v>4852.4460822335423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0.341815835097103</v>
      </c>
      <c r="L28" s="304">
        <v>0</v>
      </c>
      <c r="M28" s="304">
        <v>0</v>
      </c>
      <c r="N28" s="304">
        <v>0</v>
      </c>
      <c r="O28" s="304">
        <v>82.711001752147894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600.13431758724505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553.56849999999997</v>
      </c>
      <c r="AN28" s="304">
        <v>0</v>
      </c>
      <c r="AO28" s="304">
        <v>0</v>
      </c>
      <c r="AP28" s="304">
        <v>618.37781758724509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29.9</v>
      </c>
      <c r="E29" s="304">
        <v>0</v>
      </c>
      <c r="F29" s="304">
        <v>0</v>
      </c>
      <c r="G29" s="304">
        <v>0</v>
      </c>
      <c r="H29" s="304">
        <v>57</v>
      </c>
      <c r="I29" s="304">
        <v>372.576235869333</v>
      </c>
      <c r="J29" s="304">
        <v>0</v>
      </c>
      <c r="K29" s="304">
        <v>1795.85647289811</v>
      </c>
      <c r="L29" s="304">
        <v>0</v>
      </c>
      <c r="M29" s="304">
        <v>0</v>
      </c>
      <c r="N29" s="304">
        <v>0</v>
      </c>
      <c r="O29" s="304">
        <v>3014.7746446526698</v>
      </c>
      <c r="P29" s="304">
        <v>1076.4449999999999</v>
      </c>
      <c r="Q29" s="304">
        <v>450</v>
      </c>
      <c r="R29" s="304">
        <v>0</v>
      </c>
      <c r="S29" s="304">
        <v>0</v>
      </c>
      <c r="T29" s="304">
        <v>0</v>
      </c>
      <c r="U29" s="304">
        <v>0</v>
      </c>
      <c r="V29" s="304">
        <v>913.78291177870005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4318.8442979027404</v>
      </c>
      <c r="AG29" s="304">
        <v>0</v>
      </c>
      <c r="AH29" s="304">
        <v>0</v>
      </c>
      <c r="AI29" s="304">
        <v>0</v>
      </c>
      <c r="AJ29" s="304">
        <v>0</v>
      </c>
      <c r="AK29" s="304">
        <v>205</v>
      </c>
      <c r="AL29" s="304">
        <v>100</v>
      </c>
      <c r="AM29" s="304">
        <v>11106.804828</v>
      </c>
      <c r="AN29" s="304">
        <v>145</v>
      </c>
      <c r="AO29" s="304">
        <v>0</v>
      </c>
      <c r="AP29" s="304">
        <v>11792.992195550778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0.60214925541846498</v>
      </c>
      <c r="J30" s="304">
        <v>0</v>
      </c>
      <c r="K30" s="304">
        <v>47.1455482520769</v>
      </c>
      <c r="L30" s="304">
        <v>0</v>
      </c>
      <c r="M30" s="304">
        <v>0</v>
      </c>
      <c r="N30" s="304">
        <v>0</v>
      </c>
      <c r="O30" s="304">
        <v>1289.7074264074799</v>
      </c>
      <c r="P30" s="304">
        <v>15.4841589654438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1.55272554184646E-2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1920.9389686941099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1610.6677910000001</v>
      </c>
      <c r="AN30" s="304">
        <v>0</v>
      </c>
      <c r="AO30" s="304">
        <v>0</v>
      </c>
      <c r="AP30" s="304">
        <v>2442.2807849149735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39.799999999999997</v>
      </c>
      <c r="E31" s="304">
        <v>0</v>
      </c>
      <c r="F31" s="304">
        <v>0</v>
      </c>
      <c r="G31" s="304">
        <v>0</v>
      </c>
      <c r="H31" s="304">
        <v>104</v>
      </c>
      <c r="I31" s="304">
        <v>373.17838512475146</v>
      </c>
      <c r="J31" s="304">
        <v>0</v>
      </c>
      <c r="K31" s="304">
        <v>2045.343836985284</v>
      </c>
      <c r="L31" s="304">
        <v>0</v>
      </c>
      <c r="M31" s="304">
        <v>0</v>
      </c>
      <c r="N31" s="304">
        <v>0</v>
      </c>
      <c r="O31" s="304">
        <v>5385.3074680458412</v>
      </c>
      <c r="P31" s="304">
        <v>2469.6091589654438</v>
      </c>
      <c r="Q31" s="304">
        <v>1250</v>
      </c>
      <c r="R31" s="304">
        <v>0</v>
      </c>
      <c r="S31" s="304">
        <v>0</v>
      </c>
      <c r="T31" s="304">
        <v>0</v>
      </c>
      <c r="U31" s="304">
        <v>0</v>
      </c>
      <c r="V31" s="304">
        <v>1607.7384544568486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8298.9696509949063</v>
      </c>
      <c r="AG31" s="304">
        <v>0</v>
      </c>
      <c r="AH31" s="304">
        <v>0</v>
      </c>
      <c r="AI31" s="304">
        <v>0</v>
      </c>
      <c r="AJ31" s="304">
        <v>0</v>
      </c>
      <c r="AK31" s="304">
        <v>205</v>
      </c>
      <c r="AL31" s="304">
        <v>100</v>
      </c>
      <c r="AM31" s="304">
        <v>17388.246805999999</v>
      </c>
      <c r="AN31" s="304">
        <v>145</v>
      </c>
      <c r="AO31" s="304">
        <v>0</v>
      </c>
      <c r="AP31" s="304">
        <v>19706.096880286539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39.799999999999997</v>
      </c>
      <c r="E32" s="304">
        <v>0</v>
      </c>
      <c r="F32" s="304">
        <v>0</v>
      </c>
      <c r="G32" s="304">
        <v>0</v>
      </c>
      <c r="H32" s="304">
        <v>158</v>
      </c>
      <c r="I32" s="304">
        <v>741.28942162635121</v>
      </c>
      <c r="J32" s="304">
        <v>0</v>
      </c>
      <c r="K32" s="304">
        <v>3859.5415292314988</v>
      </c>
      <c r="L32" s="304">
        <v>0</v>
      </c>
      <c r="M32" s="304">
        <v>0</v>
      </c>
      <c r="N32" s="304">
        <v>0</v>
      </c>
      <c r="O32" s="304">
        <v>9572.1147170414861</v>
      </c>
      <c r="P32" s="304">
        <v>4729.7226823752135</v>
      </c>
      <c r="Q32" s="304">
        <v>1250</v>
      </c>
      <c r="R32" s="304">
        <v>0</v>
      </c>
      <c r="S32" s="304">
        <v>0</v>
      </c>
      <c r="T32" s="304">
        <v>0</v>
      </c>
      <c r="U32" s="304">
        <v>0</v>
      </c>
      <c r="V32" s="304">
        <v>2374.5148171366127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16997.594440272049</v>
      </c>
      <c r="AG32" s="304">
        <v>0</v>
      </c>
      <c r="AH32" s="304">
        <v>0</v>
      </c>
      <c r="AI32" s="304">
        <v>0</v>
      </c>
      <c r="AJ32" s="304">
        <v>0</v>
      </c>
      <c r="AK32" s="304">
        <v>390</v>
      </c>
      <c r="AL32" s="304">
        <v>100</v>
      </c>
      <c r="AM32" s="304">
        <v>30354.778790999997</v>
      </c>
      <c r="AN32" s="304">
        <v>245</v>
      </c>
      <c r="AO32" s="304">
        <v>0</v>
      </c>
      <c r="AP32" s="304">
        <v>35406.178199341608</v>
      </c>
      <c r="AR32" s="247"/>
    </row>
    <row r="33" spans="1:42" s="245" customFormat="1" ht="30" customHeight="1">
      <c r="A33" s="262" t="s">
        <v>15</v>
      </c>
      <c r="B33" s="304">
        <v>51.456575000000001</v>
      </c>
      <c r="C33" s="304">
        <v>0</v>
      </c>
      <c r="D33" s="304">
        <v>263.66326231280868</v>
      </c>
      <c r="E33" s="304">
        <v>0</v>
      </c>
      <c r="F33" s="304">
        <v>0</v>
      </c>
      <c r="G33" s="304">
        <v>0</v>
      </c>
      <c r="H33" s="304">
        <v>173.1405670642614</v>
      </c>
      <c r="I33" s="304">
        <v>10535.398906160473</v>
      </c>
      <c r="J33" s="304">
        <v>0</v>
      </c>
      <c r="K33" s="304">
        <v>13777.797038623923</v>
      </c>
      <c r="L33" s="304">
        <v>0</v>
      </c>
      <c r="M33" s="304">
        <v>15.1009670526752</v>
      </c>
      <c r="N33" s="304">
        <v>1.683265</v>
      </c>
      <c r="O33" s="304">
        <v>92558.851584965916</v>
      </c>
      <c r="P33" s="304">
        <v>7441.877656828522</v>
      </c>
      <c r="Q33" s="304">
        <v>1884.692047</v>
      </c>
      <c r="R33" s="304">
        <v>0</v>
      </c>
      <c r="S33" s="304">
        <v>0</v>
      </c>
      <c r="T33" s="304">
        <v>0</v>
      </c>
      <c r="U33" s="304">
        <v>31.78679</v>
      </c>
      <c r="V33" s="304">
        <v>3895.3733629816265</v>
      </c>
      <c r="W33" s="304">
        <v>0</v>
      </c>
      <c r="X33" s="304">
        <v>0</v>
      </c>
      <c r="Y33" s="304">
        <v>0</v>
      </c>
      <c r="Z33" s="304">
        <v>11.114234</v>
      </c>
      <c r="AA33" s="304">
        <v>22.677784479690899</v>
      </c>
      <c r="AB33" s="304">
        <v>0</v>
      </c>
      <c r="AC33" s="304">
        <v>0</v>
      </c>
      <c r="AD33" s="304">
        <v>57.724053037345499</v>
      </c>
      <c r="AE33" s="304">
        <v>4.7681175518329497E-3</v>
      </c>
      <c r="AF33" s="304">
        <v>201513.96855800922</v>
      </c>
      <c r="AG33" s="304">
        <v>2.40021</v>
      </c>
      <c r="AH33" s="304">
        <v>177.83842781920919</v>
      </c>
      <c r="AI33" s="304">
        <v>3.0123660000000001</v>
      </c>
      <c r="AJ33" s="304">
        <v>0</v>
      </c>
      <c r="AK33" s="304">
        <v>520.206051</v>
      </c>
      <c r="AL33" s="304">
        <v>100</v>
      </c>
      <c r="AM33" s="304">
        <v>250391.83304299999</v>
      </c>
      <c r="AN33" s="304">
        <v>317.10279700000001</v>
      </c>
      <c r="AO33" s="304">
        <v>706.97467049537499</v>
      </c>
      <c r="AP33" s="304">
        <v>292227.83949297428</v>
      </c>
    </row>
    <row r="34" spans="1:42" s="245" customFormat="1" ht="59.25" customHeight="1">
      <c r="A34" s="329" t="s">
        <v>382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2" t="s">
        <v>5</v>
      </c>
      <c r="E12" s="330" t="s">
        <v>53</v>
      </c>
      <c r="F12" s="330" t="s">
        <v>6</v>
      </c>
      <c r="G12" s="330" t="s">
        <v>7</v>
      </c>
      <c r="H12" s="330" t="s">
        <v>8</v>
      </c>
      <c r="I12" s="330" t="s">
        <v>151</v>
      </c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6"/>
      <c r="AS12" s="330" t="s">
        <v>9</v>
      </c>
    </row>
    <row r="13" spans="1:48" s="22" customFormat="1" ht="28.15" customHeight="1">
      <c r="A13" s="23"/>
      <c r="B13" s="24" t="s">
        <v>4</v>
      </c>
      <c r="C13" s="25"/>
      <c r="D13" s="333"/>
      <c r="E13" s="331"/>
      <c r="F13" s="331"/>
      <c r="G13" s="331"/>
      <c r="H13" s="331"/>
      <c r="I13" s="331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1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14" width="7.28515625" style="254" customWidth="1"/>
    <col min="15" max="15" width="8.140625" style="254" customWidth="1"/>
    <col min="16" max="30" width="7.28515625" style="254" customWidth="1"/>
    <col min="31" max="31" width="8.140625" style="254" bestFit="1" customWidth="1"/>
    <col min="32" max="32" width="8.7109375" style="254" bestFit="1" customWidth="1"/>
    <col min="33" max="38" width="7.28515625" style="254" customWidth="1"/>
    <col min="39" max="39" width="8.7109375" style="254" bestFit="1" customWidth="1"/>
    <col min="40" max="40" width="7.28515625" style="254" customWidth="1"/>
    <col min="41" max="41" width="9.42578125" style="254" customWidth="1"/>
    <col min="42" max="42" width="10" style="254" bestFit="1" customWidth="1"/>
    <col min="43" max="43" width="8.7109375" style="254" bestFit="1" customWidth="1"/>
    <col min="44" max="45" width="9.1406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1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2242.9955099071899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2242.9955099071899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250.20919129107901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250.20919129107901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4596.3771731146799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0</v>
      </c>
      <c r="AN10" s="304">
        <v>0</v>
      </c>
      <c r="AO10" s="304">
        <v>0</v>
      </c>
      <c r="AP10" s="304">
        <v>4596.3771731146799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0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7089.5818743129494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0</v>
      </c>
      <c r="AN12" s="304">
        <v>0</v>
      </c>
      <c r="AO12" s="304">
        <v>0</v>
      </c>
      <c r="AP12" s="304">
        <v>7089.5818743129494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22.624422331238701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5699.0803725025498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20423.947343954202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14860.457399999999</v>
      </c>
      <c r="AN14" s="304">
        <v>0</v>
      </c>
      <c r="AO14" s="304">
        <v>0</v>
      </c>
      <c r="AP14" s="304">
        <v>41006.10953878799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214.56778782260599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23310.0488386465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2781.3</v>
      </c>
      <c r="AN15" s="304">
        <v>0</v>
      </c>
      <c r="AO15" s="304">
        <v>0</v>
      </c>
      <c r="AP15" s="304">
        <v>26305.916626469105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1236.5074526790199</v>
      </c>
      <c r="J16" s="304">
        <v>0</v>
      </c>
      <c r="K16" s="304">
        <v>0</v>
      </c>
      <c r="L16" s="304">
        <v>0</v>
      </c>
      <c r="M16" s="304">
        <v>5.3910201561961699</v>
      </c>
      <c r="N16" s="304">
        <v>0</v>
      </c>
      <c r="O16" s="304">
        <v>6985.9418058540696</v>
      </c>
      <c r="P16" s="304">
        <v>715.60882623176803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255.68431530186399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54808.9750053323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32087.028343000002</v>
      </c>
      <c r="AN16" s="304">
        <v>75.606251127992294</v>
      </c>
      <c r="AO16" s="304">
        <v>0</v>
      </c>
      <c r="AP16" s="304">
        <v>96170.743019683214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334.39999835928398</v>
      </c>
      <c r="J17" s="304">
        <v>0</v>
      </c>
      <c r="K17" s="304">
        <v>0</v>
      </c>
      <c r="L17" s="304">
        <v>0</v>
      </c>
      <c r="M17" s="304">
        <v>25.9049020492543</v>
      </c>
      <c r="N17" s="304">
        <v>0</v>
      </c>
      <c r="O17" s="304">
        <v>5687.5443804066899</v>
      </c>
      <c r="P17" s="304">
        <v>419.35990773706999</v>
      </c>
      <c r="Q17" s="304">
        <v>0</v>
      </c>
      <c r="R17" s="304">
        <v>30.9546965324834</v>
      </c>
      <c r="S17" s="304">
        <v>0</v>
      </c>
      <c r="T17" s="304">
        <v>0</v>
      </c>
      <c r="U17" s="304">
        <v>0</v>
      </c>
      <c r="V17" s="304">
        <v>294.036962597144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3330.6966936291001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37782.489595999999</v>
      </c>
      <c r="AN17" s="304">
        <v>0</v>
      </c>
      <c r="AO17" s="304">
        <v>0</v>
      </c>
      <c r="AP17" s="304">
        <v>47905.387137311023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1593.5318733695426</v>
      </c>
      <c r="J18" s="304">
        <v>0</v>
      </c>
      <c r="K18" s="304">
        <v>0</v>
      </c>
      <c r="L18" s="304">
        <v>0</v>
      </c>
      <c r="M18" s="304">
        <v>31.29592220545047</v>
      </c>
      <c r="N18" s="304">
        <v>0</v>
      </c>
      <c r="O18" s="304">
        <v>18587.134346585914</v>
      </c>
      <c r="P18" s="304">
        <v>1134.968733968838</v>
      </c>
      <c r="Q18" s="304">
        <v>0</v>
      </c>
      <c r="R18" s="304">
        <v>30.9546965324834</v>
      </c>
      <c r="S18" s="304">
        <v>0</v>
      </c>
      <c r="T18" s="304">
        <v>0</v>
      </c>
      <c r="U18" s="304">
        <v>0</v>
      </c>
      <c r="V18" s="304">
        <v>549.72127789900799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101873.6678815621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87511.275339</v>
      </c>
      <c r="AN18" s="304">
        <v>75.606251127992294</v>
      </c>
      <c r="AO18" s="304">
        <v>0</v>
      </c>
      <c r="AP18" s="304">
        <v>211388.15632225134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356.82004626819099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218.76213446214601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574.65834299999995</v>
      </c>
      <c r="AN21" s="304">
        <v>0</v>
      </c>
      <c r="AO21" s="304">
        <v>0</v>
      </c>
      <c r="AP21" s="304">
        <v>1150.2405237303369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2537.52527196235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2537.52527196235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275.94083578073497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2153.4397611117502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939.65834299999995</v>
      </c>
      <c r="AN23" s="304">
        <v>0</v>
      </c>
      <c r="AO23" s="304">
        <v>0</v>
      </c>
      <c r="AP23" s="304">
        <v>3369.0389398924854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476.99408457073503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24644.117922614201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173.385122</v>
      </c>
      <c r="AN24" s="304">
        <v>0</v>
      </c>
      <c r="AO24" s="304">
        <v>0</v>
      </c>
      <c r="AP24" s="304">
        <v>25294.497129184936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1109.754966619661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29553.845090150448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1687.7018079999998</v>
      </c>
      <c r="AN25" s="304">
        <v>0</v>
      </c>
      <c r="AO25" s="304">
        <v>0</v>
      </c>
      <c r="AP25" s="304">
        <v>32351.30186477011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186.45110441536801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355.48846850098698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716.93957291635502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2580.3450201671299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2614.4375201671301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89.205011567047904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4360.8864241688398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4955.0914357358879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14702.734371557901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14702.734371557901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275.65611598241594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21999.454284394858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714.09249999999997</v>
      </c>
      <c r="AN31" s="304">
        <v>0</v>
      </c>
      <c r="AO31" s="304">
        <v>0</v>
      </c>
      <c r="AP31" s="304">
        <v>22989.202900377273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1385.4110826020769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51553.299374545306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2401.7943079999995</v>
      </c>
      <c r="AN32" s="304">
        <v>0</v>
      </c>
      <c r="AO32" s="304">
        <v>0</v>
      </c>
      <c r="AP32" s="304">
        <v>55340.504765147387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1593.5318733695426</v>
      </c>
      <c r="J33" s="304">
        <v>0</v>
      </c>
      <c r="K33" s="304">
        <v>0</v>
      </c>
      <c r="L33" s="304">
        <v>0</v>
      </c>
      <c r="M33" s="304">
        <v>31.29592220545047</v>
      </c>
      <c r="N33" s="304">
        <v>0</v>
      </c>
      <c r="O33" s="304">
        <v>19972.545429187991</v>
      </c>
      <c r="P33" s="304">
        <v>1134.968733968838</v>
      </c>
      <c r="Q33" s="304">
        <v>0</v>
      </c>
      <c r="R33" s="304">
        <v>30.9546965324834</v>
      </c>
      <c r="S33" s="304">
        <v>0</v>
      </c>
      <c r="T33" s="304">
        <v>0</v>
      </c>
      <c r="U33" s="304">
        <v>0</v>
      </c>
      <c r="V33" s="304">
        <v>549.72127789900799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160516.54913042035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89913.069646999997</v>
      </c>
      <c r="AN33" s="304">
        <v>75.606251127992294</v>
      </c>
      <c r="AO33" s="304">
        <v>0</v>
      </c>
      <c r="AP33" s="309">
        <v>273818.24296171166</v>
      </c>
    </row>
    <row r="34" spans="1:42" s="245" customFormat="1" ht="39.75" customHeight="1">
      <c r="A34" s="329" t="s">
        <v>383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37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6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75"/>
  <cols>
    <col min="1" max="1" width="50.7109375" style="263" customWidth="1"/>
    <col min="2" max="2" width="13" style="254" customWidth="1"/>
    <col min="3" max="3" width="14.5703125" style="254" customWidth="1"/>
    <col min="4" max="4" width="12.85546875" style="254" bestFit="1" customWidth="1"/>
    <col min="5" max="10" width="11.7109375" style="254" customWidth="1"/>
    <col min="11" max="11" width="12.7109375" style="254" customWidth="1"/>
    <col min="12" max="12" width="12.5703125" style="254" bestFit="1" customWidth="1"/>
    <col min="13" max="13" width="11.7109375" style="254" customWidth="1"/>
    <col min="14" max="14" width="9.1406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15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62514.049323234351</v>
      </c>
      <c r="C9" s="316">
        <v>11666.95100624065</v>
      </c>
      <c r="D9" s="316">
        <v>535.09579721023601</v>
      </c>
      <c r="E9" s="316">
        <v>3961.74799814984</v>
      </c>
      <c r="F9" s="316">
        <v>588.39660382724401</v>
      </c>
      <c r="G9" s="316">
        <v>25.7186478722648</v>
      </c>
      <c r="H9" s="316">
        <v>4490.0520686067102</v>
      </c>
      <c r="I9" s="316">
        <v>344.39750385363197</v>
      </c>
      <c r="J9" s="316">
        <v>17.996509773198401</v>
      </c>
      <c r="K9" s="316">
        <v>70965.849389990908</v>
      </c>
      <c r="L9" s="316">
        <v>12599.745113921526</v>
      </c>
      <c r="M9" s="316">
        <v>578.81095485569926</v>
      </c>
    </row>
    <row r="10" spans="1:14" s="245" customFormat="1" ht="17.100000000000001" customHeight="1">
      <c r="A10" s="249" t="s">
        <v>163</v>
      </c>
      <c r="B10" s="316">
        <v>27358.492478248434</v>
      </c>
      <c r="C10" s="316">
        <v>10595.200348464261</v>
      </c>
      <c r="D10" s="316">
        <v>100</v>
      </c>
      <c r="E10" s="316">
        <v>630.61511102805196</v>
      </c>
      <c r="F10" s="316">
        <v>0</v>
      </c>
      <c r="G10" s="316">
        <v>0</v>
      </c>
      <c r="H10" s="316">
        <v>618.37781758724498</v>
      </c>
      <c r="I10" s="316">
        <v>0</v>
      </c>
      <c r="J10" s="316">
        <v>0</v>
      </c>
      <c r="K10" s="316">
        <v>28607.485406863732</v>
      </c>
      <c r="L10" s="316">
        <v>10595.200348464261</v>
      </c>
      <c r="M10" s="316">
        <v>100</v>
      </c>
    </row>
    <row r="11" spans="1:14" s="245" customFormat="1" ht="17.100000000000001" customHeight="1">
      <c r="A11" s="284" t="s">
        <v>107</v>
      </c>
      <c r="B11" s="316">
        <v>69808.949275931096</v>
      </c>
      <c r="C11" s="316">
        <v>15987.968708927729</v>
      </c>
      <c r="D11" s="316">
        <v>830.56191132476897</v>
      </c>
      <c r="E11" s="316">
        <v>8276.25133177508</v>
      </c>
      <c r="F11" s="316">
        <v>549.18809441773703</v>
      </c>
      <c r="G11" s="316">
        <v>0</v>
      </c>
      <c r="H11" s="316">
        <v>11056.684037952</v>
      </c>
      <c r="I11" s="316">
        <v>736.30815759881204</v>
      </c>
      <c r="J11" s="316">
        <v>0</v>
      </c>
      <c r="K11" s="316">
        <v>89141.884645658181</v>
      </c>
      <c r="L11" s="316">
        <v>17273.464960944275</v>
      </c>
      <c r="M11" s="316">
        <v>830.56191132476897</v>
      </c>
    </row>
    <row r="12" spans="1:14" s="245" customFormat="1" ht="17.100000000000001" customHeight="1">
      <c r="A12" s="284" t="s">
        <v>108</v>
      </c>
      <c r="B12" s="316">
        <v>36102.300623583178</v>
      </c>
      <c r="C12" s="316">
        <v>12916.6338032071</v>
      </c>
      <c r="D12" s="316">
        <v>8405.4580172615115</v>
      </c>
      <c r="E12" s="316">
        <v>1055.7858948607</v>
      </c>
      <c r="F12" s="316">
        <v>591.76151447689006</v>
      </c>
      <c r="G12" s="316">
        <v>20.616122647254301</v>
      </c>
      <c r="H12" s="316">
        <v>1904.33215484481</v>
      </c>
      <c r="I12" s="316">
        <v>517.33250742290704</v>
      </c>
      <c r="J12" s="316">
        <v>20.616122647254301</v>
      </c>
      <c r="K12" s="316">
        <v>39062.418673288688</v>
      </c>
      <c r="L12" s="316">
        <v>14025.727825106896</v>
      </c>
      <c r="M12" s="316">
        <v>8446.6902625560197</v>
      </c>
    </row>
    <row r="13" spans="1:14" s="245" customFormat="1" ht="18" customHeight="1">
      <c r="A13" s="285" t="s">
        <v>11</v>
      </c>
      <c r="B13" s="316">
        <v>195783.79170099707</v>
      </c>
      <c r="C13" s="316">
        <v>51166.753866839739</v>
      </c>
      <c r="D13" s="316">
        <v>9871.1157257965169</v>
      </c>
      <c r="E13" s="316">
        <v>13924.400335813672</v>
      </c>
      <c r="F13" s="316">
        <v>1729.3462127218713</v>
      </c>
      <c r="G13" s="316">
        <v>46.334770519519097</v>
      </c>
      <c r="H13" s="316">
        <v>18069.446078990764</v>
      </c>
      <c r="I13" s="316">
        <v>1598.0381688753509</v>
      </c>
      <c r="J13" s="316">
        <v>38.612632420452698</v>
      </c>
      <c r="K13" s="316">
        <v>227777.6381158015</v>
      </c>
      <c r="L13" s="316">
        <v>54494.138248436961</v>
      </c>
      <c r="M13" s="316">
        <v>9956.0631287364886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18081.634861113391</v>
      </c>
      <c r="C15" s="316">
        <v>22933.807655280099</v>
      </c>
      <c r="D15" s="316">
        <v>2233.6625323016801</v>
      </c>
      <c r="E15" s="316">
        <v>191.416867654378</v>
      </c>
      <c r="F15" s="316">
        <v>958.82365607596</v>
      </c>
      <c r="G15" s="316">
        <v>0</v>
      </c>
      <c r="H15" s="316">
        <v>82.035800423304707</v>
      </c>
      <c r="I15" s="316">
        <v>470.01649287382298</v>
      </c>
      <c r="J15" s="316">
        <v>164.887279619227</v>
      </c>
      <c r="K15" s="316">
        <v>18355.087529191074</v>
      </c>
      <c r="L15" s="316">
        <v>24362.647804229884</v>
      </c>
      <c r="M15" s="316">
        <v>2398.5498119209069</v>
      </c>
    </row>
    <row r="16" spans="1:14" s="245" customFormat="1" ht="17.100000000000001" customHeight="1">
      <c r="A16" s="249" t="s">
        <v>163</v>
      </c>
      <c r="B16" s="316">
        <v>13465.704523454078</v>
      </c>
      <c r="C16" s="316">
        <v>12509.556364063899</v>
      </c>
      <c r="D16" s="316">
        <v>580.86493024222398</v>
      </c>
      <c r="E16" s="316">
        <v>817.00820904909597</v>
      </c>
      <c r="F16" s="316">
        <v>1669.2446876486899</v>
      </c>
      <c r="G16" s="316">
        <v>51.272375264565497</v>
      </c>
      <c r="H16" s="316">
        <v>841.61894917608697</v>
      </c>
      <c r="I16" s="316">
        <v>1721.5461957264799</v>
      </c>
      <c r="J16" s="316">
        <v>51.272375264565497</v>
      </c>
      <c r="K16" s="316">
        <v>15124.331681679261</v>
      </c>
      <c r="L16" s="316">
        <v>15900.347247439069</v>
      </c>
      <c r="M16" s="316">
        <v>683.40968077135506</v>
      </c>
    </row>
    <row r="17" spans="1:14" s="245" customFormat="1" ht="17.100000000000001" customHeight="1">
      <c r="A17" s="284" t="s">
        <v>107</v>
      </c>
      <c r="B17" s="316">
        <v>41467.936675868375</v>
      </c>
      <c r="C17" s="316">
        <v>50709.843751436601</v>
      </c>
      <c r="D17" s="316">
        <v>8589.3397654930104</v>
      </c>
      <c r="E17" s="316">
        <v>620.27560747510199</v>
      </c>
      <c r="F17" s="316">
        <v>1896.96797892512</v>
      </c>
      <c r="G17" s="316">
        <v>851.79535349226398</v>
      </c>
      <c r="H17" s="316">
        <v>640.91223810070699</v>
      </c>
      <c r="I17" s="316">
        <v>2341.5015709855802</v>
      </c>
      <c r="J17" s="316">
        <v>1972.6776266495999</v>
      </c>
      <c r="K17" s="316">
        <v>42729.124521444181</v>
      </c>
      <c r="L17" s="316">
        <v>54948.313301347298</v>
      </c>
      <c r="M17" s="316">
        <v>11413.812745634874</v>
      </c>
    </row>
    <row r="18" spans="1:14" s="245" customFormat="1" ht="17.100000000000001" customHeight="1">
      <c r="A18" s="284" t="s">
        <v>108</v>
      </c>
      <c r="B18" s="316">
        <v>8595.6987083435906</v>
      </c>
      <c r="C18" s="316">
        <v>26962.691018349102</v>
      </c>
      <c r="D18" s="316">
        <v>12346.9974106184</v>
      </c>
      <c r="E18" s="316">
        <v>5853.0085001260704</v>
      </c>
      <c r="F18" s="316">
        <v>17113.4894171821</v>
      </c>
      <c r="G18" s="316">
        <v>2327.9992118768</v>
      </c>
      <c r="H18" s="316">
        <v>2551.6136294415601</v>
      </c>
      <c r="I18" s="316">
        <v>8742.3439546519803</v>
      </c>
      <c r="J18" s="316">
        <v>3408.77678746438</v>
      </c>
      <c r="K18" s="316">
        <v>17000.320837911222</v>
      </c>
      <c r="L18" s="316">
        <v>52818.524390183185</v>
      </c>
      <c r="M18" s="316">
        <v>18083.77340995958</v>
      </c>
    </row>
    <row r="19" spans="1:14" s="245" customFormat="1" ht="18" customHeight="1">
      <c r="A19" s="286" t="s">
        <v>11</v>
      </c>
      <c r="B19" s="317">
        <v>81610.974768779444</v>
      </c>
      <c r="C19" s="317">
        <v>113115.8987891297</v>
      </c>
      <c r="D19" s="317">
        <v>23750.864638655316</v>
      </c>
      <c r="E19" s="317">
        <v>7481.7091843046464</v>
      </c>
      <c r="F19" s="317">
        <v>21638.525739831872</v>
      </c>
      <c r="G19" s="317">
        <v>3231.0669406336297</v>
      </c>
      <c r="H19" s="317">
        <v>4116.1806171416592</v>
      </c>
      <c r="I19" s="317">
        <v>13275.408214237863</v>
      </c>
      <c r="J19" s="317">
        <v>5597.6140689977728</v>
      </c>
      <c r="K19" s="317">
        <v>93208.864570225749</v>
      </c>
      <c r="L19" s="317">
        <v>148029.83274319943</v>
      </c>
      <c r="M19" s="317">
        <v>32579.545648286719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53" customWidth="1"/>
    <col min="2" max="2" width="65.7109375" style="253" bestFit="1" customWidth="1"/>
    <col min="3" max="3" width="16.140625" style="253" bestFit="1" customWidth="1"/>
    <col min="4" max="4" width="31" style="253" bestFit="1" customWidth="1"/>
    <col min="5" max="16384" width="9.140625" style="253"/>
  </cols>
  <sheetData>
    <row r="1" spans="1:4" ht="18.75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Ветров Алексей Андреевич</cp:lastModifiedBy>
  <cp:lastPrinted>2021-08-30T11:31:06Z</cp:lastPrinted>
  <dcterms:created xsi:type="dcterms:W3CDTF">2000-03-23T14:24:07Z</dcterms:created>
  <dcterms:modified xsi:type="dcterms:W3CDTF">2021-08-30T12:21:45Z</dcterms:modified>
</cp:coreProperties>
</file>