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X:\UFS\1_ОПИ\Свод остатков по прямым инвестициям\!Сводные данные\3 Отчеты\CDIS\20220101\Out\2021\ENG_end_of_year\"/>
    </mc:Choice>
  </mc:AlternateContent>
  <bookViews>
    <workbookView xWindow="0" yWindow="0" windowWidth="16392" windowHeight="5640"/>
  </bookViews>
  <sheets>
    <sheet name="Out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 xml:space="preserve">IMF: </t>
        </r>
        <r>
          <rPr>
            <sz val="9"/>
            <rFont val="Tahoma"/>
            <family val="2"/>
          </rPr>
          <t>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<sst xmlns="http://schemas.openxmlformats.org/spreadsheetml/2006/main" count="1731" uniqueCount="836">
  <si>
    <t>SDMX Code</t>
  </si>
  <si>
    <t>Country Code</t>
  </si>
  <si>
    <t xml:space="preserve">Country of direct investment enterprise or of fellow enterprise abroad </t>
  </si>
  <si>
    <t>Total Outward Direct Investment (DI)</t>
  </si>
  <si>
    <t>Of which total Outward, DI with fellow enterprises abroad</t>
  </si>
  <si>
    <t>Equity (Outward-Net)</t>
  </si>
  <si>
    <t>Debt Instruments</t>
  </si>
  <si>
    <t xml:space="preserve"> (Outward-Net)  </t>
  </si>
  <si>
    <t>Net Debt</t>
  </si>
  <si>
    <t>Gross Debt Instruments</t>
  </si>
  <si>
    <t>Net- Outward</t>
  </si>
  <si>
    <t>Equity plus debt  with fellow enterprises abroad</t>
  </si>
  <si>
    <t>Gross DI assets with fellow enterprises(10)</t>
  </si>
  <si>
    <t>Resident financial intermediaries (Assets- liabilities)</t>
  </si>
  <si>
    <t>All other resident enterprises (Assets- liabilities)</t>
  </si>
  <si>
    <t>Total debt instrument  assets</t>
  </si>
  <si>
    <t>Total debt instrument liabilities</t>
  </si>
  <si>
    <t>Total equity and debt instrument assets</t>
  </si>
  <si>
    <t>Total equity and debt instrument liabilities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</si>
  <si>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</si>
  <si>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</si>
  <si>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</si>
  <si>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</si>
  <si>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</si>
  <si>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</si>
  <si>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</si>
  <si>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</si>
  <si>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</si>
  <si>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</si>
  <si>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</si>
  <si>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</si>
  <si>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</si>
  <si>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</si>
  <si>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</si>
  <si>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</si>
  <si>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</si>
  <si>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</si>
  <si>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</si>
  <si>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</si>
  <si>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</si>
  <si>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</si>
  <si>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</si>
  <si>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</si>
  <si>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</si>
  <si>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</si>
  <si>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</si>
  <si>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</si>
  <si>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</si>
  <si>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</si>
  <si>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</si>
  <si>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</si>
  <si>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</si>
  <si>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</si>
  <si>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</si>
  <si>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</si>
  <si>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</si>
  <si>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</si>
  <si>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</si>
  <si>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</si>
  <si>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</si>
  <si>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</si>
  <si>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</si>
  <si>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</si>
  <si>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</si>
  <si>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</si>
  <si>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</si>
  <si>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</si>
  <si>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</si>
  <si>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</si>
  <si>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</si>
  <si>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</si>
  <si>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</si>
  <si>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</si>
  <si>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</si>
  <si>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</si>
  <si>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</si>
  <si>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</si>
  <si>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</si>
  <si>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</si>
  <si>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</si>
  <si>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</si>
  <si>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</si>
  <si>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</si>
  <si>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</si>
  <si>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</si>
  <si>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</si>
  <si>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</si>
  <si>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</si>
  <si>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</si>
  <si>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</si>
  <si>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</si>
  <si>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</si>
  <si>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</si>
  <si>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</si>
  <si>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</si>
  <si>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</si>
  <si>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</si>
  <si>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</si>
  <si>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</si>
  <si>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</si>
  <si>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</si>
  <si>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</si>
  <si>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</si>
  <si>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</si>
  <si>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</si>
  <si>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</si>
  <si>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</si>
  <si>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</si>
  <si>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</si>
  <si>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</si>
  <si>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</si>
  <si>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</si>
  <si>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</si>
  <si>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</si>
  <si>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</si>
  <si>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</si>
  <si>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</si>
  <si>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</si>
  <si>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</si>
  <si>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</si>
  <si>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</si>
  <si>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</si>
  <si>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</si>
  <si>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</si>
  <si>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</si>
  <si>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</si>
  <si>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</si>
  <si>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</si>
  <si>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</si>
  <si>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</si>
  <si>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</si>
  <si>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</si>
  <si>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</si>
  <si>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</si>
  <si>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</si>
  <si>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</si>
  <si>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</si>
  <si>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</si>
  <si>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</si>
  <si>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</si>
  <si>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</si>
  <si>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</si>
  <si>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</si>
  <si>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</si>
  <si>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</si>
  <si>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</si>
  <si>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</si>
  <si>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</si>
  <si>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</si>
  <si>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</si>
  <si>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</si>
  <si>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</si>
  <si>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</si>
  <si>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</si>
  <si>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</si>
  <si>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</si>
  <si>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</si>
  <si>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</si>
  <si>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</si>
  <si>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</si>
  <si>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</si>
  <si>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</si>
  <si>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</si>
  <si>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</si>
  <si>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</si>
  <si>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</si>
  <si>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</si>
  <si>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</si>
  <si>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</si>
  <si>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</si>
  <si>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</si>
  <si>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</si>
  <si>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</si>
  <si>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</si>
  <si>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</si>
  <si>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</si>
  <si>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</si>
  <si>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</si>
  <si>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</si>
  <si>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</si>
  <si>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Türkiye, Rep. of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</si>
  <si>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</si>
  <si>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</si>
  <si>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</si>
  <si>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</si>
  <si>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</si>
  <si>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</si>
  <si>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</si>
  <si>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</si>
  <si>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</si>
  <si>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</si>
  <si>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</si>
  <si>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</si>
  <si>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Automatic
formula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</si>
  <si>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</si>
  <si>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</si>
  <si>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</si>
  <si>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</si>
  <si>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</si>
  <si>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</si>
  <si>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</si>
  <si>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</si>
  <si>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</si>
  <si>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</si>
  <si>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</si>
  <si>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</si>
  <si>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</si>
  <si>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</si>
  <si>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</si>
  <si>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</si>
  <si>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</si>
  <si>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</si>
  <si>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</si>
  <si>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</si>
  <si>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</si>
  <si>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</si>
  <si>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</si>
  <si>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</si>
  <si>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</si>
  <si>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</si>
  <si>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</si>
  <si>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</si>
  <si>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</si>
  <si>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</si>
  <si>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</si>
  <si>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</si>
  <si>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</si>
  <si>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</si>
  <si>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</si>
  <si>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</si>
  <si>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</si>
  <si>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</si>
  <si>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</si>
  <si>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</si>
  <si>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</si>
  <si>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</si>
  <si>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</si>
  <si>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</si>
  <si>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</si>
  <si>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</si>
  <si>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</si>
  <si>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</si>
  <si>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</si>
  <si>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</si>
  <si>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</si>
  <si>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</si>
  <si>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</si>
  <si>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</si>
  <si>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</si>
  <si>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</si>
  <si>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</si>
  <si>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</si>
  <si>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</si>
  <si>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</si>
  <si>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</si>
  <si>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</si>
  <si>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</si>
  <si>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</si>
  <si>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</si>
  <si>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</si>
  <si>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</si>
  <si>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</si>
  <si>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</si>
  <si>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</si>
  <si>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</si>
  <si>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</si>
  <si>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</si>
  <si>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</si>
  <si>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</si>
  <si>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</si>
  <si>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</si>
  <si>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</si>
  <si>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</si>
  <si>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</si>
  <si>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</si>
  <si>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</si>
  <si>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</si>
  <si>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</si>
  <si>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</si>
  <si>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</si>
  <si>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</si>
  <si>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</si>
  <si>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</si>
  <si>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</si>
  <si>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</si>
  <si>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</si>
  <si>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</si>
  <si>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</si>
  <si>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</si>
  <si>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</si>
  <si>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</si>
  <si>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</si>
  <si>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</si>
  <si>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</si>
  <si>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</si>
  <si>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</si>
  <si>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</si>
  <si>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</si>
  <si>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</si>
  <si>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</si>
  <si>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</si>
  <si>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</si>
  <si>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</si>
  <si>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</si>
  <si>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</si>
  <si>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</si>
  <si>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</si>
  <si>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</si>
  <si>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</si>
  <si>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</si>
  <si>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</si>
  <si>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</si>
  <si>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</si>
  <si>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</si>
  <si>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</si>
  <si>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</si>
  <si>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</si>
  <si>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</si>
  <si>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</si>
  <si>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</si>
  <si>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</si>
  <si>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</si>
  <si>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</si>
  <si>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</si>
  <si>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</si>
  <si>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</si>
  <si>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</si>
  <si>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</si>
  <si>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</si>
  <si>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</si>
  <si>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</si>
  <si>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</si>
  <si>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</si>
  <si>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</si>
  <si>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</si>
  <si>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</si>
  <si>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</si>
  <si>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</si>
  <si>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</si>
  <si>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</si>
  <si>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</si>
  <si>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</si>
  <si>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</si>
  <si>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</si>
  <si>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</si>
  <si>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</si>
  <si>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</si>
  <si>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</si>
  <si>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</si>
  <si>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</si>
  <si>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</si>
  <si>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</si>
  <si>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</si>
  <si>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</si>
  <si>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</si>
  <si>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</si>
  <si>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</si>
  <si>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</si>
  <si>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</si>
  <si>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</si>
  <si>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</si>
  <si>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</si>
  <si>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</si>
  <si>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</si>
  <si>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</si>
  <si>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</si>
  <si>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</si>
  <si>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</si>
  <si>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</si>
  <si>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</si>
  <si>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</si>
  <si>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</si>
  <si>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</si>
  <si>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</si>
  <si>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</si>
  <si>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</si>
  <si>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</si>
  <si>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</si>
  <si>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</si>
  <si>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</si>
  <si>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</si>
  <si>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</si>
  <si>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</si>
  <si>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</si>
  <si>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</si>
  <si>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</si>
  <si>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</si>
  <si>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</si>
  <si>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</si>
  <si>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</si>
  <si>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</si>
  <si>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</si>
  <si>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</si>
  <si>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</si>
  <si>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</si>
  <si>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</si>
  <si>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</si>
  <si>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</si>
  <si>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</si>
  <si>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</si>
  <si>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</si>
  <si>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</si>
  <si>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</si>
  <si>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</si>
  <si>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</si>
  <si>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</si>
  <si>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</si>
  <si>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</si>
  <si>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</si>
  <si>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</si>
  <si>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</si>
  <si>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</si>
  <si>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</si>
  <si>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</si>
  <si>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</si>
  <si>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</si>
  <si>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</si>
  <si>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</si>
  <si>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</si>
  <si>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</si>
  <si>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</si>
  <si>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</si>
  <si>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</si>
  <si>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</si>
  <si>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</si>
  <si>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</si>
  <si>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</si>
  <si>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</si>
  <si>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</si>
  <si>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</si>
  <si>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</si>
  <si>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</si>
  <si>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</si>
  <si>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</si>
  <si>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</si>
  <si>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</si>
  <si>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</si>
  <si>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</si>
  <si>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</si>
  <si>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</si>
  <si>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</si>
  <si>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</si>
  <si>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</si>
  <si>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</si>
  <si>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</si>
  <si>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</si>
  <si>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</si>
  <si>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</si>
  <si>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</si>
  <si>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</si>
  <si>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</si>
  <si>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</si>
  <si>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</si>
  <si>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</si>
  <si>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</si>
  <si>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</si>
  <si>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</si>
  <si>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</si>
  <si>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</si>
  <si>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</si>
  <si>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</si>
  <si>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</si>
  <si>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</si>
  <si>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</si>
  <si>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</si>
  <si>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</si>
  <si>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</si>
  <si>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</si>
  <si>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</si>
  <si>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</si>
  <si>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</si>
  <si>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</si>
  <si>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</si>
  <si>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</si>
  <si>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</si>
  <si>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</si>
  <si>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</si>
  <si>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</si>
  <si>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</si>
  <si>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</si>
  <si>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</si>
  <si>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</si>
  <si>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</si>
  <si>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</si>
  <si>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</si>
  <si>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</si>
  <si>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</si>
  <si>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</si>
  <si>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</si>
  <si>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</si>
  <si>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</si>
  <si>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</si>
  <si>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</si>
  <si>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</si>
  <si>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</si>
  <si>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</si>
  <si>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</si>
  <si>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</si>
  <si>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</si>
  <si>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</si>
  <si>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</si>
  <si>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</si>
  <si>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</si>
  <si>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</si>
  <si>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</si>
  <si>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</si>
  <si>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</si>
  <si>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</si>
  <si>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</si>
  <si>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</si>
  <si>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</si>
  <si>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</si>
  <si>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</si>
  <si>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</si>
  <si>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</si>
  <si>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</si>
  <si>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</si>
  <si>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</si>
  <si>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</si>
  <si>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</si>
  <si>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</si>
  <si>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</si>
  <si>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</si>
  <si>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</si>
  <si>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</si>
  <si>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</si>
  <si>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</si>
  <si>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</si>
  <si>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</si>
  <si>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</si>
  <si>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</si>
  <si>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</si>
  <si>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</si>
  <si>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</si>
  <si>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</si>
  <si>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</si>
  <si>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</si>
  <si>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</si>
  <si>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</si>
  <si>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</si>
  <si>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</si>
  <si>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</si>
  <si>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</si>
  <si>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</si>
  <si>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</si>
  <si>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</si>
  <si>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</si>
  <si>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</si>
  <si>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</si>
  <si>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</si>
  <si>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</si>
  <si>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</si>
  <si>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</si>
  <si>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</si>
  <si>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</si>
  <si>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</si>
  <si>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</si>
  <si>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</si>
  <si>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</si>
  <si>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</si>
  <si>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</si>
  <si>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</si>
  <si>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</si>
  <si>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</si>
  <si>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</si>
  <si>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</si>
  <si>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</si>
  <si>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</si>
  <si>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</si>
  <si>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</si>
  <si>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</si>
  <si>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</si>
  <si>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</si>
  <si>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</si>
  <si>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</si>
  <si>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</si>
  <si>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</si>
  <si>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</si>
  <si>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</si>
  <si>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</si>
  <si>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</si>
  <si>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</si>
  <si>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</si>
  <si>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</si>
  <si>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</si>
  <si>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</si>
  <si>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</si>
  <si>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</si>
  <si>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</si>
  <si>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</si>
  <si>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</si>
  <si>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</si>
  <si>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</si>
  <si>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</si>
  <si>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</si>
  <si>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</si>
  <si>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</si>
  <si>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</si>
  <si>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</si>
  <si>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</si>
  <si>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</si>
  <si>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</si>
  <si>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</si>
  <si>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</si>
  <si>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</si>
  <si>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</si>
  <si>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</si>
  <si>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</si>
  <si>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</si>
  <si>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</si>
  <si>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</si>
  <si>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</si>
  <si>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</si>
  <si>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</si>
  <si>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</si>
  <si>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</si>
  <si>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</si>
  <si>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</si>
  <si>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</si>
  <si>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</si>
  <si>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</si>
  <si>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</si>
  <si>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</si>
  <si>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</si>
  <si>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</si>
  <si>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</si>
  <si>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</si>
  <si>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</si>
  <si>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</si>
  <si>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</si>
  <si>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</si>
  <si>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</si>
  <si>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</si>
  <si>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</si>
  <si>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</si>
  <si>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</si>
  <si>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</si>
  <si>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</si>
  <si>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</si>
  <si>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</si>
  <si>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</si>
  <si>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</si>
  <si>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</si>
  <si>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</si>
  <si>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</si>
  <si>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</si>
  <si>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</si>
  <si>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</si>
  <si>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</si>
  <si>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</si>
  <si>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</si>
  <si>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</si>
  <si>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</si>
  <si>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</si>
  <si>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</si>
  <si>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</si>
  <si>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</si>
  <si>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</si>
  <si>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</si>
  <si>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</si>
  <si>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</si>
  <si>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</si>
  <si>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</si>
  <si>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</si>
  <si>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</si>
  <si>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</si>
  <si>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</si>
  <si>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</si>
  <si>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</si>
  <si>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</si>
  <si>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</si>
  <si>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</si>
  <si>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</si>
  <si>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</si>
  <si>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</si>
  <si>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</si>
  <si>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</si>
  <si>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</si>
  <si>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</si>
  <si>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</si>
  <si>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</si>
  <si>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</si>
  <si>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</si>
  <si>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</si>
  <si>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</si>
  <si>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</si>
  <si>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</si>
  <si>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</si>
  <si>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</si>
  <si>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</si>
  <si>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</si>
  <si>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</si>
  <si>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</si>
  <si>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</si>
  <si>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</si>
  <si>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</si>
  <si>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</si>
  <si>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</si>
  <si>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</si>
  <si>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</si>
  <si>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</si>
  <si>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</si>
  <si>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</si>
  <si>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</si>
  <si>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</si>
  <si>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</si>
  <si>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</si>
  <si>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</si>
  <si>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</si>
  <si>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</si>
  <si>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</si>
  <si>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</si>
  <si>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</si>
  <si>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</si>
  <si>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</si>
  <si>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</si>
  <si>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</si>
  <si>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</si>
  <si>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</si>
  <si>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</si>
  <si>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</si>
  <si>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</si>
  <si>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</si>
  <si>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</si>
  <si>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</si>
  <si>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</si>
  <si>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</si>
  <si>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</si>
  <si>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</si>
  <si>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</si>
  <si>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</si>
  <si>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</si>
  <si>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</si>
  <si>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</si>
  <si>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</si>
  <si>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</si>
  <si>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</si>
  <si>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</si>
  <si>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</si>
  <si>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</si>
  <si>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</si>
  <si>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</si>
  <si>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</si>
  <si>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</si>
  <si>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</si>
  <si>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</si>
  <si>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</si>
  <si>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</si>
  <si>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</si>
  <si>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</si>
  <si>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</si>
  <si>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</si>
  <si>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</si>
  <si>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</si>
  <si>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</si>
  <si>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</si>
  <si>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</si>
  <si>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</si>
  <si>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</si>
  <si>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</si>
  <si>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</si>
  <si>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</si>
  <si>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</si>
  <si>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</si>
  <si>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</si>
  <si>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</si>
  <si>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</si>
  <si>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</si>
  <si>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</si>
  <si>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</si>
  <si>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</si>
  <si>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</si>
  <si>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</si>
  <si>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</si>
  <si>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</si>
  <si>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</si>
  <si>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</si>
  <si>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</si>
  <si>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</si>
  <si>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</si>
  <si>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</si>
  <si>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</si>
  <si>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</si>
  <si>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</si>
  <si>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</si>
  <si>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</si>
  <si>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</si>
  <si>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</si>
  <si>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</si>
  <si>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</si>
  <si>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</si>
  <si>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</si>
  <si>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</si>
  <si>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</si>
  <si>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</si>
  <si>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</si>
  <si>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</si>
  <si>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Pacific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</si>
  <si>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</si>
  <si>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</si>
  <si>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</si>
  <si>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</si>
  <si>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</si>
  <si>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</si>
  <si>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</si>
  <si>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</si>
  <si>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X4</t>
  </si>
  <si>
    <t>983</t>
  </si>
  <si>
    <t>W09</t>
  </si>
  <si>
    <t>Global Totals</t>
  </si>
  <si>
    <t>Footnotes:</t>
  </si>
  <si>
    <t xml:space="preserve">1/ Netherlands Antilles was broken into three separate jurisdictions on October 10, 2010: Curacao, St. Maarten, and Bonaire, St. Eustatius, and Saba (BES). </t>
  </si>
  <si>
    <t>Note:</t>
  </si>
  <si>
    <t>The Coordinated Direct Investment Survey of the Russian Federation</t>
  </si>
  <si>
    <t>Outward Direct Investment Position, as of December 31, 2021</t>
  </si>
  <si>
    <t>Million US Dollars</t>
  </si>
  <si>
    <t/>
  </si>
  <si>
    <t>Not Specified (Including Сonfidential) by Region</t>
  </si>
  <si>
    <t>Sum of Reported Data, excl. Not Specified (Including Сonfidential) by Region (calculated)</t>
  </si>
  <si>
    <t>Total Reported Data, incl. Not Specified (Including Сonfidential) by Europe</t>
  </si>
  <si>
    <t>Total Reported Data, incl. Not Specified (Including Сonfidential) by North Africa</t>
  </si>
  <si>
    <t>Total Reported Data, incl. Not Specified (Including Сonfidential) by Sub-Saharan Africa</t>
  </si>
  <si>
    <t>Total Reported Data, incl. Not Specified (Including Сonfidential) by North and Central America</t>
  </si>
  <si>
    <t xml:space="preserve">Total Reported Data, incl. Not Specified (Including Сonfidential) by North Atlantic and Caribbean </t>
  </si>
  <si>
    <t>Total Reported Data, incl. Not Specified (Including Сonfidential) by South America</t>
  </si>
  <si>
    <t>Total Reported Data, incl. Not Specified (Including Сonfidential) by Countries of Persian Gulf</t>
  </si>
  <si>
    <t>Total Reported Data, incl. Not Specified (Including Сonfidential)) by Other Near and Middle East Countries</t>
  </si>
  <si>
    <t>Total Reported Data, incl. Not Specified (Including Сonfidential) by Central and South Asia</t>
  </si>
  <si>
    <t>Total Reported Data, incl. Not Specified (Including Сonfidential) by East Asia</t>
  </si>
  <si>
    <t>Total Reported Data, Incl. Not Specified (Including Сonfidential) by Oceania and Polar Region</t>
  </si>
  <si>
    <t>Total Not Specified (Including Сonfidential)</t>
  </si>
  <si>
    <t>Total Not Specified (Including Сonfidential)2</t>
  </si>
  <si>
    <t>Global Total Reported Data excl. Not Specified (Including Сonfidential) (calculated)</t>
  </si>
  <si>
    <t>Global Total Reported Data incl. Not Specified (Including Сonfidential) (calculated)</t>
  </si>
  <si>
    <t>2/ Total not Specified (Including Сonfidential) is Total Unallocated plus Total Сonfidential.</t>
  </si>
  <si>
    <t xml:space="preserve">Type "c" if it is Сonfidential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</si>
</sst>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sz val="9"/>
      <color indexed="1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46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3" fontId="10" fillId="3" borderId="7" xfId="1" applyNumberFormat="1" applyFont="1" applyFill="1" applyBorder="1" applyAlignment="1" applyProtection="1">
      <alignment horizontal="left" vertical="top"/>
    </xf>
    <xf numFmtId="3" fontId="10" fillId="3" borderId="7" xfId="1" applyNumberFormat="1" applyFont="1" applyFill="1" applyBorder="1" applyAlignment="1" applyProtection="1">
      <alignment horizontal="center" vertical="top"/>
    </xf>
    <xf numFmtId="3" fontId="10" fillId="3" borderId="8" xfId="1" applyNumberFormat="1" applyFont="1" applyFill="1" applyBorder="1" applyAlignment="1" applyProtection="1">
      <alignment horizontal="left" vertical="top"/>
    </xf>
    <xf numFmtId="0" fontId="10" fillId="3" borderId="13" xfId="4" applyFont="1" applyFill="1" applyBorder="1" applyAlignment="1" applyProtection="1">
      <alignment horizontal="centerContinuous" vertical="center"/>
    </xf>
    <xf numFmtId="0" fontId="8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/>
    </xf>
    <xf numFmtId="0" fontId="14" fillId="3" borderId="22" xfId="6" applyFont="1" applyFill="1" applyBorder="1" applyAlignment="1" applyProtection="1">
      <alignment horizontal="center" vertical="center" wrapText="1"/>
    </xf>
    <xf numFmtId="0" fontId="14" fillId="3" borderId="23" xfId="6" applyFont="1" applyFill="1" applyBorder="1" applyAlignment="1" applyProtection="1">
      <alignment horizontal="center" vertical="center" wrapText="1"/>
    </xf>
    <xf numFmtId="0" fontId="14" fillId="3" borderId="24" xfId="6" applyFont="1" applyFill="1" applyBorder="1" applyAlignment="1" applyProtection="1">
      <alignment horizontal="center" vertical="center" wrapText="1"/>
    </xf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17" xfId="1" applyFont="1" applyFill="1" applyBorder="1" applyAlignment="1" applyProtection="1">
      <alignment horizontal="center" vertical="center" wrapText="1"/>
    </xf>
    <xf numFmtId="0" fontId="16" fillId="3" borderId="25" xfId="1" applyFont="1" applyFill="1" applyBorder="1" applyAlignment="1" applyProtection="1">
      <alignment horizontal="center" vertical="top" wrapText="1"/>
    </xf>
    <xf numFmtId="0" fontId="17" fillId="3" borderId="26" xfId="1" quotePrefix="1" applyNumberFormat="1" applyFont="1" applyFill="1" applyBorder="1" applyAlignment="1" applyProtection="1">
      <alignment horizontal="center" vertical="top" wrapText="1"/>
    </xf>
    <xf numFmtId="0" fontId="17" fillId="3" borderId="27" xfId="1" quotePrefix="1" applyNumberFormat="1" applyFont="1" applyFill="1" applyBorder="1" applyAlignment="1" applyProtection="1">
      <alignment horizontal="center" vertical="top" wrapText="1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29" xfId="1" applyNumberFormat="1" applyFont="1" applyFill="1" applyBorder="1" applyAlignment="1" applyProtection="1">
      <alignment horizontal="center" vertical="center"/>
    </xf>
    <xf numFmtId="164" fontId="11" fillId="4" borderId="11" xfId="1" applyNumberFormat="1" applyFont="1" applyFill="1" applyBorder="1" applyAlignment="1" applyProtection="1">
      <alignment horizontal="centerContinuous" vertical="top"/>
    </xf>
    <xf numFmtId="164" fontId="3" fillId="4" borderId="30" xfId="1" applyNumberFormat="1" applyFont="1" applyFill="1" applyBorder="1" applyAlignment="1" applyProtection="1">
      <alignment horizontal="centerContinuous" vertical="top"/>
    </xf>
    <xf numFmtId="164" fontId="3" fillId="4" borderId="31" xfId="1" applyNumberFormat="1" applyFont="1" applyFill="1" applyBorder="1" applyAlignment="1" applyProtection="1">
      <alignment horizontal="centerContinuous" vertical="top"/>
    </xf>
    <xf numFmtId="164" fontId="3" fillId="4" borderId="32" xfId="1" applyNumberFormat="1" applyFont="1" applyFill="1" applyBorder="1" applyAlignment="1" applyProtection="1">
      <alignment horizontal="centerContinuous" vertical="top"/>
    </xf>
    <xf numFmtId="0" fontId="6" fillId="4" borderId="0" xfId="1" applyFont="1" applyFill="1" applyAlignment="1" applyProtection="1">
      <alignment vertical="top"/>
    </xf>
    <xf numFmtId="164" fontId="6" fillId="0" borderId="33" xfId="1" applyNumberFormat="1" applyFont="1" applyFill="1" applyBorder="1" applyAlignment="1" applyProtection="1">
      <alignment horizontal="center" vertical="center"/>
    </xf>
    <xf numFmtId="0" fontId="6" fillId="0" borderId="33" xfId="1" applyFont="1" applyFill="1" applyBorder="1" applyAlignment="1" applyProtection="1">
      <alignment vertical="top"/>
    </xf>
    <xf numFmtId="164" fontId="4" fillId="0" borderId="34" xfId="1" applyNumberFormat="1" applyFont="1" applyFill="1" applyBorder="1" applyAlignment="1" applyProtection="1">
      <alignment horizontal="left" vertical="top" wrapText="1"/>
    </xf>
    <xf numFmtId="164" fontId="4" fillId="0" borderId="35" xfId="1" applyNumberFormat="1" applyFont="1" applyFill="1" applyBorder="1" applyAlignment="1" applyProtection="1">
      <alignment horizontal="center" vertical="center"/>
      <protection locked="0"/>
    </xf>
    <xf numFmtId="164" fontId="4" fillId="0" borderId="26" xfId="1" applyNumberFormat="1" applyFont="1" applyFill="1" applyBorder="1" applyAlignment="1" applyProtection="1">
      <alignment horizontal="center" vertical="center"/>
      <protection locked="0"/>
    </xf>
    <xf numFmtId="164" fontId="4" fillId="0" borderId="36" xfId="1" applyNumberFormat="1" applyFont="1" applyFill="1" applyBorder="1" applyAlignment="1" applyProtection="1">
      <alignment horizontal="center" vertical="center"/>
      <protection locked="0"/>
    </xf>
    <xf numFmtId="164" fontId="6" fillId="0" borderId="37" xfId="1" applyNumberFormat="1" applyFont="1" applyFill="1" applyBorder="1" applyAlignment="1" applyProtection="1">
      <alignment horizontal="center" vertical="center"/>
    </xf>
    <xf numFmtId="0" fontId="6" fillId="0" borderId="37" xfId="1" applyFont="1" applyFill="1" applyBorder="1" applyAlignment="1" applyProtection="1">
      <alignment vertical="top"/>
    </xf>
    <xf numFmtId="164" fontId="4" fillId="0" borderId="38" xfId="1" applyNumberFormat="1" applyFont="1" applyFill="1" applyBorder="1" applyAlignment="1" applyProtection="1">
      <alignment horizontal="left" vertical="top" wrapText="1"/>
    </xf>
    <xf numFmtId="164" fontId="4" fillId="0" borderId="39" xfId="1" applyNumberFormat="1" applyFont="1" applyFill="1" applyBorder="1" applyAlignment="1" applyProtection="1">
      <alignment horizontal="center" vertical="center"/>
      <protection locked="0"/>
    </xf>
    <xf numFmtId="164" fontId="4" fillId="0" borderId="34" xfId="1" applyNumberFormat="1" applyFont="1" applyFill="1" applyBorder="1" applyAlignment="1" applyProtection="1">
      <alignment horizontal="center" vertical="center"/>
      <protection locked="0"/>
    </xf>
    <xf numFmtId="164" fontId="4" fillId="0" borderId="40" xfId="1" applyNumberFormat="1" applyFont="1" applyFill="1" applyBorder="1" applyAlignment="1" applyProtection="1">
      <alignment horizontal="center" vertical="center"/>
      <protection locked="0"/>
    </xf>
    <xf numFmtId="164" fontId="4" fillId="0" borderId="41" xfId="1" applyNumberFormat="1" applyFont="1" applyFill="1" applyBorder="1" applyAlignment="1" applyProtection="1">
      <alignment horizontal="center" vertical="center"/>
      <protection locked="0"/>
    </xf>
    <xf numFmtId="164" fontId="4" fillId="0" borderId="4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42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right" vertical="top"/>
    </xf>
    <xf numFmtId="0" fontId="6" fillId="0" borderId="43" xfId="1" applyFont="1" applyFill="1" applyBorder="1" applyAlignment="1" applyProtection="1">
      <alignment vertical="top"/>
    </xf>
    <xf numFmtId="164" fontId="4" fillId="0" borderId="4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46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top"/>
    </xf>
    <xf numFmtId="164" fontId="11" fillId="0" borderId="46" xfId="1" applyNumberFormat="1" applyFont="1" applyFill="1" applyBorder="1" applyAlignment="1" applyProtection="1">
      <alignment horizontal="left" vertical="center" wrapText="1"/>
    </xf>
    <xf numFmtId="164" fontId="4" fillId="0" borderId="47" xfId="1" applyNumberFormat="1" applyFont="1" applyFill="1" applyBorder="1" applyAlignment="1" applyProtection="1">
      <alignment horizontal="center" vertical="center"/>
      <protection locked="0"/>
    </xf>
    <xf numFmtId="164" fontId="4" fillId="0" borderId="48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horizontal="left" vertical="center"/>
    </xf>
    <xf numFmtId="164" fontId="11" fillId="5" borderId="51" xfId="1" applyNumberFormat="1" applyFont="1" applyFill="1" applyBorder="1" applyAlignment="1" applyProtection="1">
      <alignment horizontal="left" vertical="center" wrapText="1"/>
    </xf>
    <xf numFmtId="164" fontId="4" fillId="5" borderId="50" xfId="1" applyNumberFormat="1" applyFont="1" applyFill="1" applyBorder="1" applyAlignment="1" applyProtection="1">
      <alignment horizontal="center" vertical="center"/>
    </xf>
    <xf numFmtId="164" fontId="11" fillId="5" borderId="53" xfId="7" applyNumberFormat="1" applyFont="1" applyFill="1" applyBorder="1" applyAlignment="1" applyProtection="1">
      <alignment horizontal="left" vertical="center" wrapText="1"/>
    </xf>
    <xf numFmtId="164" fontId="4" fillId="5" borderId="52" xfId="1" applyNumberFormat="1" applyFont="1" applyFill="1" applyBorder="1" applyAlignment="1" applyProtection="1">
      <alignment horizontal="center" vertical="center"/>
    </xf>
    <xf numFmtId="164" fontId="21" fillId="7" borderId="54" xfId="2" applyNumberFormat="1" applyFont="1" applyFill="1" applyBorder="1" applyAlignment="1" applyProtection="1">
      <alignment horizontal="center" vertical="center" textRotation="90"/>
    </xf>
    <xf numFmtId="164" fontId="4" fillId="7" borderId="45" xfId="2" applyNumberFormat="1" applyFont="1" applyFill="1" applyBorder="1" applyAlignment="1" applyProtection="1">
      <alignment horizontal="center" vertical="center" wrapText="1"/>
    </xf>
    <xf numFmtId="3" fontId="22" fillId="7" borderId="52" xfId="2" applyNumberFormat="1" applyFont="1" applyFill="1" applyBorder="1" applyAlignment="1" applyProtection="1">
      <alignment horizontal="center" vertical="center" wrapText="1"/>
    </xf>
    <xf numFmtId="164" fontId="3" fillId="4" borderId="30" xfId="1" applyNumberFormat="1" applyFont="1" applyFill="1" applyBorder="1" applyAlignment="1" applyProtection="1">
      <alignment horizontal="center" vertical="center"/>
    </xf>
    <xf numFmtId="164" fontId="11" fillId="4" borderId="32" xfId="1" applyNumberFormat="1" applyFont="1" applyFill="1" applyBorder="1" applyAlignment="1" applyProtection="1">
      <alignment horizontal="centerContinuous" vertical="top"/>
    </xf>
    <xf numFmtId="164" fontId="6" fillId="0" borderId="19" xfId="1" applyNumberFormat="1" applyFont="1" applyFill="1" applyBorder="1" applyAlignment="1" applyProtection="1">
      <alignment horizontal="center" vertical="center"/>
    </xf>
    <xf numFmtId="164" fontId="4" fillId="0" borderId="20" xfId="1" applyNumberFormat="1" applyFont="1" applyFill="1" applyBorder="1" applyAlignment="1" applyProtection="1">
      <alignment horizontal="left" vertical="top" wrapText="1"/>
    </xf>
    <xf numFmtId="164" fontId="4" fillId="0" borderId="50" xfId="1" applyNumberFormat="1" applyFont="1" applyFill="1" applyBorder="1" applyAlignment="1" applyProtection="1">
      <alignment horizontal="center" vertical="center"/>
      <protection locked="0"/>
    </xf>
    <xf numFmtId="164" fontId="4" fillId="0" borderId="55" xfId="1" applyNumberFormat="1" applyFont="1" applyFill="1" applyBorder="1" applyAlignment="1" applyProtection="1">
      <alignment horizontal="center" vertical="center"/>
      <protection locked="0"/>
    </xf>
    <xf numFmtId="164" fontId="6" fillId="0" borderId="56" xfId="1" applyNumberFormat="1" applyFont="1" applyFill="1" applyBorder="1" applyAlignment="1" applyProtection="1">
      <alignment horizontal="center" vertical="center"/>
    </xf>
    <xf numFmtId="164" fontId="4" fillId="5" borderId="39" xfId="1" applyNumberFormat="1" applyFont="1" applyFill="1" applyBorder="1" applyAlignment="1" applyProtection="1">
      <alignment horizontal="center" vertical="center"/>
    </xf>
    <xf numFmtId="164" fontId="4" fillId="5" borderId="57" xfId="1" applyNumberFormat="1" applyFont="1" applyFill="1" applyBorder="1" applyAlignment="1" applyProtection="1">
      <alignment horizontal="center" vertical="center"/>
    </xf>
    <xf numFmtId="164" fontId="4" fillId="5" borderId="58" xfId="1" applyNumberFormat="1" applyFont="1" applyFill="1" applyBorder="1" applyAlignment="1" applyProtection="1">
      <alignment horizontal="center" vertical="center"/>
    </xf>
    <xf numFmtId="164" fontId="4" fillId="5" borderId="59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4" fillId="5" borderId="60" xfId="1" applyNumberFormat="1" applyFont="1" applyFill="1" applyBorder="1" applyAlignment="1" applyProtection="1">
      <alignment horizontal="center" vertical="center"/>
    </xf>
    <xf numFmtId="3" fontId="22" fillId="7" borderId="61" xfId="2" applyNumberFormat="1" applyFont="1" applyFill="1" applyBorder="1" applyAlignment="1" applyProtection="1">
      <alignment horizontal="center" vertical="center" wrapText="1"/>
    </xf>
    <xf numFmtId="164" fontId="6" fillId="0" borderId="17" xfId="1" applyNumberFormat="1" applyFont="1" applyFill="1" applyBorder="1" applyAlignment="1" applyProtection="1">
      <alignment horizontal="center" vertical="center"/>
    </xf>
    <xf numFmtId="164" fontId="4" fillId="0" borderId="60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4" fillId="0" borderId="0" xfId="1" applyFont="1" applyFill="1" applyAlignment="1" applyProtection="1">
      <alignment vertical="top"/>
    </xf>
    <xf numFmtId="164" fontId="4" fillId="0" borderId="62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164" fontId="11" fillId="0" borderId="20" xfId="1" applyNumberFormat="1" applyFont="1" applyFill="1" applyBorder="1" applyAlignment="1" applyProtection="1">
      <alignment horizontal="left" vertical="center" wrapText="1"/>
    </xf>
    <xf numFmtId="164" fontId="4" fillId="0" borderId="49" xfId="1" applyNumberFormat="1" applyFont="1" applyFill="1" applyBorder="1" applyAlignment="1" applyProtection="1">
      <alignment horizontal="center" vertical="center"/>
      <protection locked="0"/>
    </xf>
    <xf numFmtId="164" fontId="4" fillId="0" borderId="5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46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4" fillId="7" borderId="32" xfId="2" applyNumberFormat="1" applyFont="1" applyFill="1" applyBorder="1" applyAlignment="1" applyProtection="1">
      <alignment horizontal="center" vertical="center" wrapText="1"/>
    </xf>
    <xf numFmtId="164" fontId="22" fillId="7" borderId="58" xfId="1" applyNumberFormat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4" borderId="30" xfId="1" applyNumberFormat="1" applyFont="1" applyFill="1" applyBorder="1" applyAlignment="1" applyProtection="1">
      <alignment horizontal="center" vertical="center"/>
    </xf>
    <xf numFmtId="164" fontId="26" fillId="4" borderId="30" xfId="1" applyNumberFormat="1" applyFont="1" applyFill="1" applyBorder="1" applyAlignment="1" applyProtection="1">
      <alignment horizontal="centerContinuous" vertical="top"/>
    </xf>
    <xf numFmtId="164" fontId="26" fillId="4" borderId="31" xfId="1" applyNumberFormat="1" applyFont="1" applyFill="1" applyBorder="1" applyAlignment="1" applyProtection="1">
      <alignment horizontal="centerContinuous" vertical="top"/>
    </xf>
    <xf numFmtId="164" fontId="26" fillId="4" borderId="32" xfId="1" applyNumberFormat="1" applyFont="1" applyFill="1" applyBorder="1" applyAlignment="1" applyProtection="1">
      <alignment horizontal="centerContinuous" vertical="top"/>
    </xf>
    <xf numFmtId="0" fontId="27" fillId="0" borderId="0" xfId="1" applyFont="1" applyFill="1" applyAlignment="1" applyProtection="1">
      <alignment vertical="top"/>
    </xf>
    <xf numFmtId="0" fontId="27" fillId="4" borderId="0" xfId="1" applyFont="1" applyFill="1" applyAlignment="1" applyProtection="1">
      <alignment vertical="top"/>
    </xf>
    <xf numFmtId="164" fontId="4" fillId="5" borderId="55" xfId="1" applyNumberFormat="1" applyFont="1" applyFill="1" applyBorder="1" applyAlignment="1" applyProtection="1">
      <alignment horizontal="left" vertical="center" wrapText="1"/>
    </xf>
    <xf numFmtId="164" fontId="11" fillId="5" borderId="55" xfId="1" applyNumberFormat="1" applyFont="1" applyFill="1" applyBorder="1" applyAlignment="1" applyProtection="1">
      <alignment horizontal="left" vertical="center" wrapText="1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8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64" fontId="29" fillId="0" borderId="0" xfId="1" applyNumberFormat="1" applyFont="1" applyFill="1" applyAlignment="1" applyProtection="1">
      <alignment horizontal="left" vertical="top"/>
    </xf>
    <xf numFmtId="164" fontId="30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8" fillId="3" borderId="13" xfId="3" applyFont="1" applyFill="1" applyBorder="1" applyAlignment="1" applyProtection="1">
      <alignment horizontal="center" vertical="center" wrapText="1"/>
    </xf>
    <xf numFmtId="0" fontId="10" fillId="3" borderId="13" xfId="4" applyFont="1" applyFill="1" applyBorder="1" applyAlignment="1" applyProtection="1">
      <alignment horizontal="center" vertical="center" wrapText="1"/>
    </xf>
    <xf numFmtId="0" fontId="10" fillId="3" borderId="22" xfId="4" applyFont="1" applyFill="1" applyBorder="1" applyAlignment="1" applyProtection="1">
      <alignment horizontal="center" vertical="center" wrapText="1"/>
    </xf>
    <xf numFmtId="0" fontId="8" fillId="3" borderId="18" xfId="3" applyFont="1" applyFill="1" applyBorder="1" applyAlignment="1" applyProtection="1">
      <alignment horizontal="center" vertical="center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12" xfId="3" applyFont="1" applyFill="1" applyBorder="1" applyAlignment="1" applyProtection="1">
      <alignment horizontal="center" vertical="center" textRotation="90" wrapText="1"/>
    </xf>
    <xf numFmtId="0" fontId="8" fillId="3" borderId="21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wrapText="1"/>
    </xf>
    <xf numFmtId="0" fontId="8" fillId="3" borderId="22" xfId="3" applyFont="1" applyFill="1" applyBorder="1" applyAlignment="1" applyProtection="1">
      <alignment horizontal="center" vertical="center" wrapText="1"/>
    </xf>
    <xf numFmtId="0" fontId="8" fillId="3" borderId="6" xfId="4" applyFont="1" applyFill="1" applyBorder="1" applyAlignment="1" applyProtection="1">
      <alignment horizontal="center" vertical="center" wrapText="1"/>
    </xf>
    <xf numFmtId="0" fontId="8" fillId="3" borderId="13" xfId="4" applyFont="1" applyFill="1" applyBorder="1" applyAlignment="1" applyProtection="1">
      <alignment horizontal="center" vertical="center" wrapText="1"/>
    </xf>
    <xf numFmtId="0" fontId="8" fillId="3" borderId="22" xfId="4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0" xfId="4" applyFont="1" applyFill="1" applyBorder="1" applyAlignment="1" applyProtection="1">
      <alignment horizontal="center" vertical="top" wrapText="1"/>
    </xf>
    <xf numFmtId="0" fontId="8" fillId="3" borderId="11" xfId="4" applyFont="1" applyFill="1" applyBorder="1" applyAlignment="1" applyProtection="1">
      <alignment horizontal="center" vertical="top" wrapText="1"/>
    </xf>
    <xf numFmtId="0" fontId="8" fillId="3" borderId="14" xfId="4" applyFont="1" applyFill="1" applyBorder="1" applyAlignment="1" applyProtection="1">
      <alignment horizontal="center" vertical="top" wrapText="1"/>
    </xf>
    <xf numFmtId="0" fontId="8" fillId="3" borderId="15" xfId="4" applyFont="1" applyFill="1" applyBorder="1" applyAlignment="1" applyProtection="1">
      <alignment horizontal="center" vertical="top" wrapText="1"/>
    </xf>
    <xf numFmtId="0" fontId="8" fillId="3" borderId="16" xfId="4" applyFont="1" applyFill="1" applyBorder="1" applyAlignment="1" applyProtection="1">
      <alignment horizontal="center" vertical="top" wrapText="1"/>
    </xf>
    <xf numFmtId="0" fontId="12" fillId="3" borderId="13" xfId="5" applyFont="1" applyFill="1" applyBorder="1" applyProtection="1"/>
    <xf numFmtId="0" fontId="12" fillId="3" borderId="22" xfId="5" applyFont="1" applyFill="1" applyBorder="1" applyProtection="1"/>
    <xf numFmtId="0" fontId="11" fillId="5" borderId="49" xfId="5" applyFont="1" applyFill="1" applyBorder="1" applyAlignment="1" applyProtection="1">
      <alignment horizontal="center" vertical="center" textRotation="90" wrapText="1"/>
    </xf>
    <xf numFmtId="0" fontId="11" fillId="5" borderId="52" xfId="5" applyFont="1" applyFill="1" applyBorder="1" applyAlignment="1" applyProtection="1">
      <alignment horizontal="center" vertical="center" textRotation="90"/>
    </xf>
    <xf numFmtId="0" fontId="11" fillId="5" borderId="50" xfId="5" applyFont="1" applyFill="1" applyBorder="1" applyAlignment="1" applyProtection="1">
      <alignment horizontal="center" vertical="center" textRotation="90" wrapText="1"/>
    </xf>
    <xf numFmtId="0" fontId="11" fillId="5" borderId="63" xfId="5" applyFont="1" applyFill="1" applyBorder="1" applyAlignment="1" applyProtection="1">
      <alignment horizontal="center" vertical="center" textRotation="90" wrapText="1"/>
    </xf>
    <xf numFmtId="0" fontId="11" fillId="5" borderId="64" xfId="5" applyFont="1" applyFill="1" applyBorder="1" applyAlignment="1" applyProtection="1">
      <alignment horizontal="center" vertical="center" textRotation="90" wrapText="1"/>
    </xf>
    <xf numFmtId="0" fontId="11" fillId="5" borderId="65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33" fillId="0" borderId="0" xfId="5" applyFont="1" applyAlignment="1" applyProtection="1">
      <alignment horizontal="center" vertical="center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22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22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23"/>
  <sheetViews>
    <sheetView tabSelected="1" topLeftCell="D1" workbookViewId="0">
      <selection activeCell="D1" sqref="D1:O1"/>
    </sheetView>
  </sheetViews>
  <sheetFormatPr defaultColWidth="9.33203125" defaultRowHeight="11.4" x14ac:dyDescent="0.2"/>
  <cols>
    <col min="1" max="1" width="8.33203125" style="4" hidden="1" customWidth="1"/>
    <col min="2" max="2" width="8.33203125" style="15" hidden="1" customWidth="1"/>
    <col min="3" max="3" width="5.44140625" style="16" hidden="1" customWidth="1"/>
    <col min="4" max="4" width="8.33203125" style="15" customWidth="1"/>
    <col min="5" max="5" width="44.109375" style="17" customWidth="1"/>
    <col min="6" max="10" width="17.33203125" style="115" customWidth="1"/>
    <col min="11" max="12" width="15.77734375" style="115" customWidth="1"/>
    <col min="13" max="13" width="16.77734375" style="115" bestFit="1" customWidth="1"/>
    <col min="14" max="15" width="15.77734375" style="115" customWidth="1"/>
    <col min="16" max="16" width="9.33203125" style="3" customWidth="1"/>
    <col min="17" max="17" width="84.77734375" style="3" customWidth="1"/>
    <col min="18" max="16384" width="9.33203125" style="3"/>
  </cols>
  <sheetData>
    <row r="1" spans="1:56" x14ac:dyDescent="0.2">
      <c r="D1" s="145" t="s">
        <v>813</v>
      </c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56" x14ac:dyDescent="0.2">
      <c r="D2" s="145" t="s">
        <v>814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56" ht="12" thickBot="1" x14ac:dyDescent="0.25">
      <c r="O3" s="116" t="s">
        <v>815</v>
      </c>
    </row>
    <row r="4" spans="1:56" ht="12" customHeight="1" x14ac:dyDescent="0.2">
      <c r="B4" s="121" t="s">
        <v>0</v>
      </c>
      <c r="C4" s="121" t="s">
        <v>1</v>
      </c>
      <c r="D4" s="121" t="s">
        <v>0</v>
      </c>
      <c r="E4" s="124" t="s">
        <v>2</v>
      </c>
      <c r="F4" s="126" t="s">
        <v>3</v>
      </c>
      <c r="G4" s="5"/>
      <c r="H4" s="5"/>
      <c r="I4" s="6"/>
      <c r="J4" s="6"/>
      <c r="K4" s="5"/>
      <c r="L4" s="7"/>
      <c r="M4" s="129" t="s">
        <v>4</v>
      </c>
      <c r="N4" s="130"/>
      <c r="O4" s="131"/>
    </row>
    <row r="5" spans="1:56" s="4" customFormat="1" x14ac:dyDescent="0.2">
      <c r="B5" s="122"/>
      <c r="C5" s="122"/>
      <c r="D5" s="122"/>
      <c r="E5" s="117"/>
      <c r="F5" s="127"/>
      <c r="G5" s="127" t="s">
        <v>5</v>
      </c>
      <c r="H5" s="8" t="s">
        <v>6</v>
      </c>
      <c r="I5" s="9"/>
      <c r="J5" s="9"/>
      <c r="K5" s="10"/>
      <c r="L5" s="11"/>
      <c r="M5" s="132"/>
      <c r="N5" s="133"/>
      <c r="O5" s="134"/>
    </row>
    <row r="6" spans="1:56" ht="31.95" customHeight="1" x14ac:dyDescent="0.2">
      <c r="B6" s="122"/>
      <c r="C6" s="122"/>
      <c r="D6" s="122"/>
      <c r="E6" s="117"/>
      <c r="F6" s="127"/>
      <c r="G6" s="135"/>
      <c r="H6" s="127" t="s">
        <v>7</v>
      </c>
      <c r="I6" s="117" t="s">
        <v>8</v>
      </c>
      <c r="J6" s="117"/>
      <c r="K6" s="117" t="s">
        <v>9</v>
      </c>
      <c r="L6" s="117"/>
      <c r="M6" s="118" t="s">
        <v>10</v>
      </c>
      <c r="N6" s="117" t="s">
        <v>11</v>
      </c>
      <c r="O6" s="120" t="s">
        <v>12</v>
      </c>
    </row>
    <row r="7" spans="1:56" ht="63" customHeight="1" thickBot="1" x14ac:dyDescent="0.25">
      <c r="A7" s="1"/>
      <c r="B7" s="123"/>
      <c r="C7" s="123"/>
      <c r="D7" s="123"/>
      <c r="E7" s="125"/>
      <c r="F7" s="128"/>
      <c r="G7" s="136"/>
      <c r="H7" s="128"/>
      <c r="I7" s="12" t="s">
        <v>13</v>
      </c>
      <c r="J7" s="12" t="s">
        <v>14</v>
      </c>
      <c r="K7" s="12" t="s">
        <v>15</v>
      </c>
      <c r="L7" s="12" t="s">
        <v>16</v>
      </c>
      <c r="M7" s="119"/>
      <c r="N7" s="13" t="s">
        <v>17</v>
      </c>
      <c r="O7" s="14" t="s">
        <v>18</v>
      </c>
    </row>
    <row r="8" spans="1:56" s="23" customFormat="1" ht="9.6" thickBot="1" x14ac:dyDescent="0.35">
      <c r="A8" s="18"/>
      <c r="B8" s="19"/>
      <c r="C8" s="19"/>
      <c r="D8" s="19"/>
      <c r="E8" s="20"/>
      <c r="F8" s="21" t="s">
        <v>20</v>
      </c>
      <c r="G8" s="21" t="s">
        <v>21</v>
      </c>
      <c r="H8" s="21" t="s">
        <v>22</v>
      </c>
      <c r="I8" s="21" t="s">
        <v>23</v>
      </c>
      <c r="J8" s="21" t="s">
        <v>24</v>
      </c>
      <c r="K8" s="21" t="s">
        <v>25</v>
      </c>
      <c r="L8" s="21" t="s">
        <v>26</v>
      </c>
      <c r="M8" s="21" t="s">
        <v>27</v>
      </c>
      <c r="N8" s="21" t="s">
        <v>28</v>
      </c>
      <c r="O8" s="22" t="s">
        <v>29</v>
      </c>
    </row>
    <row r="9" spans="1:56" s="30" customFormat="1" ht="12" thickBot="1" x14ac:dyDescent="0.35">
      <c r="A9" s="24"/>
      <c r="B9" s="25"/>
      <c r="C9" s="25"/>
      <c r="D9" s="25"/>
      <c r="E9" s="26" t="s">
        <v>30</v>
      </c>
      <c r="F9" s="27"/>
      <c r="G9" s="28"/>
      <c r="H9" s="28"/>
      <c r="I9" s="28"/>
      <c r="J9" s="28"/>
      <c r="K9" s="28"/>
      <c r="L9" s="28"/>
      <c r="M9" s="28"/>
      <c r="N9" s="28"/>
      <c r="O9" s="29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2" customFormat="1" x14ac:dyDescent="0.3">
      <c r="A10" s="24"/>
      <c r="B10" s="31" t="s">
        <v>31</v>
      </c>
      <c r="C10" s="32" t="s">
        <v>32</v>
      </c>
      <c r="D10" s="31" t="s">
        <v>31</v>
      </c>
      <c r="E10" s="33" t="s">
        <v>33</v>
      </c>
      <c r="F10" s="34">
        <v>7.9232558888025117</v>
      </c>
      <c r="G10" s="35" t="s">
        <v>19</v>
      </c>
      <c r="H10" s="35" t="s">
        <v>19</v>
      </c>
      <c r="I10" s="35" t="s">
        <v>19</v>
      </c>
      <c r="J10" s="35" t="s">
        <v>19</v>
      </c>
      <c r="K10" s="35" t="s">
        <v>19</v>
      </c>
      <c r="L10" s="35" t="s">
        <v>19</v>
      </c>
      <c r="M10" s="35">
        <v>0</v>
      </c>
      <c r="N10" s="35">
        <v>0</v>
      </c>
      <c r="O10" s="36">
        <v>0</v>
      </c>
    </row>
    <row r="11" spans="1:56" s="2" customFormat="1" x14ac:dyDescent="0.3">
      <c r="A11" s="24"/>
      <c r="B11" s="37" t="s">
        <v>34</v>
      </c>
      <c r="C11" s="38" t="s">
        <v>35</v>
      </c>
      <c r="D11" s="37" t="s">
        <v>34</v>
      </c>
      <c r="E11" s="39" t="s">
        <v>36</v>
      </c>
      <c r="F11" s="40">
        <v>42.728421622262594</v>
      </c>
      <c r="G11" s="36">
        <v>42.728421622262594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</row>
    <row r="12" spans="1:56" s="2" customFormat="1" x14ac:dyDescent="0.3">
      <c r="A12" s="24"/>
      <c r="B12" s="37" t="s">
        <v>37</v>
      </c>
      <c r="C12" s="38" t="s">
        <v>38</v>
      </c>
      <c r="D12" s="37" t="s">
        <v>37</v>
      </c>
      <c r="E12" s="39" t="s">
        <v>39</v>
      </c>
      <c r="F12" s="40">
        <v>25860.315932485653</v>
      </c>
      <c r="G12" s="36" t="s">
        <v>19</v>
      </c>
      <c r="H12" s="36" t="s">
        <v>19</v>
      </c>
      <c r="I12" s="36" t="s">
        <v>19</v>
      </c>
      <c r="J12" s="36" t="s">
        <v>19</v>
      </c>
      <c r="K12" s="36" t="s">
        <v>19</v>
      </c>
      <c r="L12" s="36" t="s">
        <v>19</v>
      </c>
      <c r="M12" s="36">
        <v>9.0087818799065094</v>
      </c>
      <c r="N12" s="36">
        <v>9.0087818799065094</v>
      </c>
      <c r="O12" s="36">
        <v>0</v>
      </c>
    </row>
    <row r="13" spans="1:56" s="2" customFormat="1" x14ac:dyDescent="0.3">
      <c r="A13" s="24"/>
      <c r="B13" s="37" t="s">
        <v>40</v>
      </c>
      <c r="C13" s="38" t="s">
        <v>41</v>
      </c>
      <c r="D13" s="37" t="s">
        <v>40</v>
      </c>
      <c r="E13" s="39" t="s">
        <v>42</v>
      </c>
      <c r="F13" s="40">
        <v>4512.1306495802173</v>
      </c>
      <c r="G13" s="36">
        <v>4163.1839448008823</v>
      </c>
      <c r="H13" s="36">
        <v>348.9467047793342</v>
      </c>
      <c r="I13" s="36">
        <v>107.33664211197691</v>
      </c>
      <c r="J13" s="36">
        <v>241.61006266735734</v>
      </c>
      <c r="K13" s="36">
        <v>364.59204834248851</v>
      </c>
      <c r="L13" s="36">
        <v>15.645343563154338</v>
      </c>
      <c r="M13" s="36">
        <v>16.961317027248189</v>
      </c>
      <c r="N13" s="36">
        <v>31.135580698192538</v>
      </c>
      <c r="O13" s="36">
        <v>14.174263670944349</v>
      </c>
    </row>
    <row r="14" spans="1:56" s="2" customFormat="1" x14ac:dyDescent="0.3">
      <c r="A14" s="24"/>
      <c r="B14" s="37" t="s">
        <v>43</v>
      </c>
      <c r="C14" s="38" t="s">
        <v>44</v>
      </c>
      <c r="D14" s="37" t="s">
        <v>43</v>
      </c>
      <c r="E14" s="39" t="s">
        <v>45</v>
      </c>
      <c r="F14" s="40">
        <v>558.43410405278178</v>
      </c>
      <c r="G14" s="36" t="s">
        <v>19</v>
      </c>
      <c r="H14" s="36" t="s">
        <v>19</v>
      </c>
      <c r="I14" s="36" t="s">
        <v>19</v>
      </c>
      <c r="J14" s="36" t="s">
        <v>19</v>
      </c>
      <c r="K14" s="36" t="s">
        <v>19</v>
      </c>
      <c r="L14" s="36" t="s">
        <v>19</v>
      </c>
      <c r="M14" s="36">
        <v>252.34678150986801</v>
      </c>
      <c r="N14" s="36">
        <v>252.34678150986801</v>
      </c>
      <c r="O14" s="36">
        <v>0</v>
      </c>
    </row>
    <row r="15" spans="1:56" s="2" customFormat="1" x14ac:dyDescent="0.3">
      <c r="A15" s="24"/>
      <c r="B15" s="37" t="s">
        <v>46</v>
      </c>
      <c r="C15" s="38" t="s">
        <v>47</v>
      </c>
      <c r="D15" s="37" t="s">
        <v>46</v>
      </c>
      <c r="E15" s="39" t="s">
        <v>48</v>
      </c>
      <c r="F15" s="40" t="s">
        <v>19</v>
      </c>
      <c r="G15" s="36" t="s">
        <v>19</v>
      </c>
      <c r="H15" s="36">
        <v>62.477439293438771</v>
      </c>
      <c r="I15" s="36">
        <v>0</v>
      </c>
      <c r="J15" s="36">
        <v>62.477439293438771</v>
      </c>
      <c r="K15" s="36">
        <v>62.477439293438771</v>
      </c>
      <c r="L15" s="36">
        <v>0</v>
      </c>
      <c r="M15" s="36" t="s">
        <v>19</v>
      </c>
      <c r="N15" s="36" t="s">
        <v>19</v>
      </c>
      <c r="O15" s="36" t="s">
        <v>19</v>
      </c>
    </row>
    <row r="16" spans="1:56" s="2" customFormat="1" x14ac:dyDescent="0.3">
      <c r="A16" s="24"/>
      <c r="B16" s="37" t="s">
        <v>49</v>
      </c>
      <c r="C16" s="38" t="s">
        <v>50</v>
      </c>
      <c r="D16" s="37" t="s">
        <v>49</v>
      </c>
      <c r="E16" s="39" t="s">
        <v>51</v>
      </c>
      <c r="F16" s="40">
        <v>2727.5538998637162</v>
      </c>
      <c r="G16" s="36">
        <v>2723.0617943616103</v>
      </c>
      <c r="H16" s="36">
        <v>4.4921055021062424</v>
      </c>
      <c r="I16" s="36">
        <v>1.4892917390396652</v>
      </c>
      <c r="J16" s="36">
        <v>3.0028137630665772</v>
      </c>
      <c r="K16" s="36">
        <v>4.4921055021062424</v>
      </c>
      <c r="L16" s="36">
        <v>0</v>
      </c>
      <c r="M16" s="36">
        <v>0</v>
      </c>
      <c r="N16" s="36">
        <v>0</v>
      </c>
      <c r="O16" s="36">
        <v>0</v>
      </c>
    </row>
    <row r="17" spans="1:15" s="2" customFormat="1" x14ac:dyDescent="0.3">
      <c r="A17" s="24"/>
      <c r="B17" s="37" t="s">
        <v>52</v>
      </c>
      <c r="C17" s="38" t="s">
        <v>53</v>
      </c>
      <c r="D17" s="37" t="s">
        <v>52</v>
      </c>
      <c r="E17" s="39" t="s">
        <v>54</v>
      </c>
      <c r="F17" s="40">
        <v>502.23283590169126</v>
      </c>
      <c r="G17" s="36">
        <v>500.77230478390834</v>
      </c>
      <c r="H17" s="36">
        <v>1.4605311177829285</v>
      </c>
      <c r="I17" s="36">
        <v>0</v>
      </c>
      <c r="J17" s="36">
        <v>1.4605311177829285</v>
      </c>
      <c r="K17" s="36">
        <v>1.4605311177829285</v>
      </c>
      <c r="L17" s="36">
        <v>0</v>
      </c>
      <c r="M17" s="36">
        <v>0</v>
      </c>
      <c r="N17" s="36">
        <v>0</v>
      </c>
      <c r="O17" s="36">
        <v>0</v>
      </c>
    </row>
    <row r="18" spans="1:15" s="2" customFormat="1" x14ac:dyDescent="0.3">
      <c r="A18" s="24"/>
      <c r="B18" s="37" t="s">
        <v>55</v>
      </c>
      <c r="C18" s="38" t="s">
        <v>56</v>
      </c>
      <c r="D18" s="37" t="s">
        <v>55</v>
      </c>
      <c r="E18" s="39" t="s">
        <v>57</v>
      </c>
      <c r="F18" s="40">
        <v>204640.41733888592</v>
      </c>
      <c r="G18" s="36">
        <v>186212.39726771117</v>
      </c>
      <c r="H18" s="36">
        <v>18428.020071174858</v>
      </c>
      <c r="I18" s="36">
        <v>9734.247259606509</v>
      </c>
      <c r="J18" s="36">
        <v>8693.7728115683367</v>
      </c>
      <c r="K18" s="36">
        <v>28933.906857554197</v>
      </c>
      <c r="L18" s="36">
        <v>10505.886786379353</v>
      </c>
      <c r="M18" s="36">
        <v>-699.25397489531167</v>
      </c>
      <c r="N18" s="36">
        <v>7522.3669700533601</v>
      </c>
      <c r="O18" s="36">
        <v>8221.6209449486723</v>
      </c>
    </row>
    <row r="19" spans="1:15" s="2" customFormat="1" x14ac:dyDescent="0.3">
      <c r="A19" s="24"/>
      <c r="B19" s="37" t="s">
        <v>58</v>
      </c>
      <c r="C19" s="38" t="s">
        <v>59</v>
      </c>
      <c r="D19" s="37" t="s">
        <v>58</v>
      </c>
      <c r="E19" s="39" t="s">
        <v>60</v>
      </c>
      <c r="F19" s="40">
        <v>1907.2237184425665</v>
      </c>
      <c r="G19" s="36">
        <v>1822.0848471823842</v>
      </c>
      <c r="H19" s="36">
        <v>85.13887126018254</v>
      </c>
      <c r="I19" s="36">
        <v>6.5449727880046646</v>
      </c>
      <c r="J19" s="36">
        <v>78.593898472177884</v>
      </c>
      <c r="K19" s="36">
        <v>85.13887126018254</v>
      </c>
      <c r="L19" s="36">
        <v>0</v>
      </c>
      <c r="M19" s="36">
        <v>0</v>
      </c>
      <c r="N19" s="36">
        <v>0</v>
      </c>
      <c r="O19" s="36">
        <v>0</v>
      </c>
    </row>
    <row r="20" spans="1:15" s="2" customFormat="1" x14ac:dyDescent="0.3">
      <c r="A20" s="24"/>
      <c r="B20" s="37" t="s">
        <v>61</v>
      </c>
      <c r="C20" s="38" t="s">
        <v>62</v>
      </c>
      <c r="D20" s="37" t="s">
        <v>61</v>
      </c>
      <c r="E20" s="39" t="s">
        <v>63</v>
      </c>
      <c r="F20" s="40" t="s">
        <v>19</v>
      </c>
      <c r="G20" s="36" t="s">
        <v>19</v>
      </c>
      <c r="H20" s="36">
        <v>18.390352221052524</v>
      </c>
      <c r="I20" s="36">
        <v>5.5541001017610405</v>
      </c>
      <c r="J20" s="36">
        <v>12.836252119291483</v>
      </c>
      <c r="K20" s="36">
        <v>18.390352221052524</v>
      </c>
      <c r="L20" s="36">
        <v>0</v>
      </c>
      <c r="M20" s="36" t="s">
        <v>19</v>
      </c>
      <c r="N20" s="36" t="s">
        <v>19</v>
      </c>
      <c r="O20" s="36" t="s">
        <v>19</v>
      </c>
    </row>
    <row r="21" spans="1:15" s="2" customFormat="1" x14ac:dyDescent="0.3">
      <c r="A21" s="24"/>
      <c r="B21" s="37" t="s">
        <v>64</v>
      </c>
      <c r="C21" s="38" t="s">
        <v>65</v>
      </c>
      <c r="D21" s="37" t="s">
        <v>64</v>
      </c>
      <c r="E21" s="39" t="s">
        <v>66</v>
      </c>
      <c r="F21" s="40">
        <v>497.54098340773777</v>
      </c>
      <c r="G21" s="36">
        <v>504.52726681208463</v>
      </c>
      <c r="H21" s="36">
        <v>-6.9862834043468105</v>
      </c>
      <c r="I21" s="36">
        <v>2.6920581592244698E-3</v>
      </c>
      <c r="J21" s="36">
        <v>-6.9889754625060334</v>
      </c>
      <c r="K21" s="36">
        <v>9.9877153519222919</v>
      </c>
      <c r="L21" s="36">
        <v>16.973998756269101</v>
      </c>
      <c r="M21" s="36">
        <v>0</v>
      </c>
      <c r="N21" s="36">
        <v>0</v>
      </c>
      <c r="O21" s="36">
        <v>0</v>
      </c>
    </row>
    <row r="22" spans="1:15" s="2" customFormat="1" x14ac:dyDescent="0.3">
      <c r="A22" s="24"/>
      <c r="B22" s="37" t="s">
        <v>67</v>
      </c>
      <c r="C22" s="38" t="s">
        <v>68</v>
      </c>
      <c r="D22" s="37" t="s">
        <v>67</v>
      </c>
      <c r="E22" s="39" t="s">
        <v>69</v>
      </c>
      <c r="F22" s="40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</row>
    <row r="23" spans="1:15" s="2" customFormat="1" x14ac:dyDescent="0.3">
      <c r="A23" s="24"/>
      <c r="B23" s="37" t="s">
        <v>70</v>
      </c>
      <c r="C23" s="38" t="s">
        <v>71</v>
      </c>
      <c r="D23" s="37" t="s">
        <v>70</v>
      </c>
      <c r="E23" s="39" t="s">
        <v>72</v>
      </c>
      <c r="F23" s="40">
        <v>2887.8000932587333</v>
      </c>
      <c r="G23" s="36">
        <v>1480.9721711089394</v>
      </c>
      <c r="H23" s="36">
        <v>1406.8279221497939</v>
      </c>
      <c r="I23" s="36">
        <v>1042.9396912002953</v>
      </c>
      <c r="J23" s="36">
        <v>363.88823094949862</v>
      </c>
      <c r="K23" s="36">
        <v>1406.8279221500582</v>
      </c>
      <c r="L23" s="36">
        <v>2.6414628154836499E-10</v>
      </c>
      <c r="M23" s="36">
        <v>1041.6410835094357</v>
      </c>
      <c r="N23" s="36">
        <v>1041.6410835096999</v>
      </c>
      <c r="O23" s="36">
        <v>2.6414628154836499E-10</v>
      </c>
    </row>
    <row r="24" spans="1:15" s="2" customFormat="1" x14ac:dyDescent="0.3">
      <c r="A24" s="24"/>
      <c r="B24" s="37" t="s">
        <v>73</v>
      </c>
      <c r="C24" s="38" t="s">
        <v>74</v>
      </c>
      <c r="D24" s="37" t="s">
        <v>73</v>
      </c>
      <c r="E24" s="39" t="s">
        <v>75</v>
      </c>
      <c r="F24" s="40">
        <v>3019.7816360679735</v>
      </c>
      <c r="G24" s="36">
        <v>2964.637029643528</v>
      </c>
      <c r="H24" s="36">
        <v>55.144606424444767</v>
      </c>
      <c r="I24" s="36">
        <v>20.090356670217432</v>
      </c>
      <c r="J24" s="36">
        <v>35.054249754227342</v>
      </c>
      <c r="K24" s="36">
        <v>55.144606424444781</v>
      </c>
      <c r="L24" s="36">
        <v>0</v>
      </c>
      <c r="M24" s="36">
        <v>11.107034077106659</v>
      </c>
      <c r="N24" s="36">
        <v>11.107034077106659</v>
      </c>
      <c r="O24" s="36">
        <v>0</v>
      </c>
    </row>
    <row r="25" spans="1:15" s="2" customFormat="1" x14ac:dyDescent="0.3">
      <c r="A25" s="24"/>
      <c r="B25" s="37" t="s">
        <v>76</v>
      </c>
      <c r="C25" s="38" t="s">
        <v>77</v>
      </c>
      <c r="D25" s="37" t="s">
        <v>76</v>
      </c>
      <c r="E25" s="39" t="s">
        <v>78</v>
      </c>
      <c r="F25" s="40">
        <v>4169.3090548633209</v>
      </c>
      <c r="G25" s="36">
        <v>6836.1521002901954</v>
      </c>
      <c r="H25" s="36">
        <v>-2666.8430454268764</v>
      </c>
      <c r="I25" s="36">
        <v>-932.78954880679942</v>
      </c>
      <c r="J25" s="36">
        <v>-1734.0534966200767</v>
      </c>
      <c r="K25" s="36">
        <v>1083.8790477832235</v>
      </c>
      <c r="L25" s="36">
        <v>3750.722093210099</v>
      </c>
      <c r="M25" s="36">
        <v>-526.89733640676491</v>
      </c>
      <c r="N25" s="36">
        <v>580.27225173199849</v>
      </c>
      <c r="O25" s="36">
        <v>1107.1695881387634</v>
      </c>
    </row>
    <row r="26" spans="1:15" s="2" customFormat="1" x14ac:dyDescent="0.3">
      <c r="A26" s="24"/>
      <c r="B26" s="37" t="s">
        <v>79</v>
      </c>
      <c r="C26" s="38" t="s">
        <v>80</v>
      </c>
      <c r="D26" s="37" t="s">
        <v>79</v>
      </c>
      <c r="E26" s="39" t="s">
        <v>81</v>
      </c>
      <c r="F26" s="40">
        <v>1.3147915864261268</v>
      </c>
      <c r="G26" s="36" t="s">
        <v>19</v>
      </c>
      <c r="H26" s="36" t="s">
        <v>19</v>
      </c>
      <c r="I26" s="36" t="s">
        <v>19</v>
      </c>
      <c r="J26" s="36" t="s">
        <v>19</v>
      </c>
      <c r="K26" s="36" t="s">
        <v>19</v>
      </c>
      <c r="L26" s="36" t="s">
        <v>19</v>
      </c>
      <c r="M26" s="36">
        <v>0</v>
      </c>
      <c r="N26" s="36">
        <v>0</v>
      </c>
      <c r="O26" s="36">
        <v>0</v>
      </c>
    </row>
    <row r="27" spans="1:15" s="2" customFormat="1" x14ac:dyDescent="0.3">
      <c r="A27" s="24"/>
      <c r="B27" s="37" t="s">
        <v>82</v>
      </c>
      <c r="C27" s="38" t="s">
        <v>83</v>
      </c>
      <c r="D27" s="37" t="s">
        <v>82</v>
      </c>
      <c r="E27" s="39" t="s">
        <v>84</v>
      </c>
      <c r="F27" s="40">
        <v>674.12444027712263</v>
      </c>
      <c r="G27" s="36">
        <v>663.96001634229015</v>
      </c>
      <c r="H27" s="36">
        <v>10.164423934832463</v>
      </c>
      <c r="I27" s="36">
        <v>0</v>
      </c>
      <c r="J27" s="36">
        <v>10.164423934832463</v>
      </c>
      <c r="K27" s="36">
        <v>10.164423934832461</v>
      </c>
      <c r="L27" s="36">
        <v>0</v>
      </c>
      <c r="M27" s="36">
        <v>1.10959969</v>
      </c>
      <c r="N27" s="36">
        <v>1.10959969</v>
      </c>
      <c r="O27" s="36">
        <v>0</v>
      </c>
    </row>
    <row r="28" spans="1:15" s="2" customFormat="1" x14ac:dyDescent="0.3">
      <c r="A28" s="24"/>
      <c r="B28" s="37" t="s">
        <v>85</v>
      </c>
      <c r="C28" s="38" t="s">
        <v>86</v>
      </c>
      <c r="D28" s="37" t="s">
        <v>85</v>
      </c>
      <c r="E28" s="39" t="s">
        <v>87</v>
      </c>
      <c r="F28" s="40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</row>
    <row r="29" spans="1:15" s="2" customFormat="1" x14ac:dyDescent="0.3">
      <c r="A29" s="24"/>
      <c r="B29" s="37" t="s">
        <v>88</v>
      </c>
      <c r="C29" s="38" t="s">
        <v>89</v>
      </c>
      <c r="D29" s="37" t="s">
        <v>88</v>
      </c>
      <c r="E29" s="39" t="s">
        <v>90</v>
      </c>
      <c r="F29" s="40">
        <v>78.20868377895134</v>
      </c>
      <c r="G29" s="36">
        <v>78.20868377895134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s="2" customFormat="1" x14ac:dyDescent="0.3">
      <c r="A30" s="24"/>
      <c r="B30" s="37" t="s">
        <v>91</v>
      </c>
      <c r="C30" s="38" t="s">
        <v>92</v>
      </c>
      <c r="D30" s="37" t="s">
        <v>91</v>
      </c>
      <c r="E30" s="39" t="s">
        <v>93</v>
      </c>
      <c r="F30" s="40">
        <v>295.23504603984327</v>
      </c>
      <c r="G30" s="36">
        <v>290.69555098518879</v>
      </c>
      <c r="H30" s="36">
        <v>4.5394950546545649</v>
      </c>
      <c r="I30" s="36">
        <v>0</v>
      </c>
      <c r="J30" s="36">
        <v>4.5394950546545649</v>
      </c>
      <c r="K30" s="36">
        <v>4.5394950546545649</v>
      </c>
      <c r="L30" s="36">
        <v>0</v>
      </c>
      <c r="M30" s="36">
        <v>0</v>
      </c>
      <c r="N30" s="36">
        <v>0</v>
      </c>
      <c r="O30" s="36">
        <v>0</v>
      </c>
    </row>
    <row r="31" spans="1:15" s="2" customFormat="1" x14ac:dyDescent="0.3">
      <c r="A31" s="24"/>
      <c r="B31" s="37" t="s">
        <v>94</v>
      </c>
      <c r="C31" s="38" t="s">
        <v>95</v>
      </c>
      <c r="D31" s="37" t="s">
        <v>94</v>
      </c>
      <c r="E31" s="39" t="s">
        <v>96</v>
      </c>
      <c r="F31" s="40">
        <v>0.4072161296197479</v>
      </c>
      <c r="G31" s="40">
        <v>0.4072161296197479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36">
        <v>0</v>
      </c>
    </row>
    <row r="32" spans="1:15" s="2" customFormat="1" x14ac:dyDescent="0.3">
      <c r="A32" s="24"/>
      <c r="B32" s="37" t="s">
        <v>97</v>
      </c>
      <c r="C32" s="38" t="s">
        <v>98</v>
      </c>
      <c r="D32" s="37" t="s">
        <v>97</v>
      </c>
      <c r="E32" s="39" t="s">
        <v>99</v>
      </c>
      <c r="F32" s="40">
        <v>-17843.402742075908</v>
      </c>
      <c r="G32" s="40">
        <v>352.23636509047418</v>
      </c>
      <c r="H32" s="40">
        <v>-18195.639107166382</v>
      </c>
      <c r="I32" s="40">
        <v>507.06144532235066</v>
      </c>
      <c r="J32" s="40">
        <v>-18702.700552488732</v>
      </c>
      <c r="K32" s="40">
        <v>8272.0572520672358</v>
      </c>
      <c r="L32" s="40">
        <v>26467.696359233618</v>
      </c>
      <c r="M32" s="40">
        <v>4735.3129709110508</v>
      </c>
      <c r="N32" s="40">
        <v>5396.7129709110504</v>
      </c>
      <c r="O32" s="36">
        <v>661.4</v>
      </c>
    </row>
    <row r="33" spans="1:15" s="2" customFormat="1" x14ac:dyDescent="0.3">
      <c r="A33" s="24"/>
      <c r="B33" s="37" t="s">
        <v>100</v>
      </c>
      <c r="C33" s="38" t="s">
        <v>101</v>
      </c>
      <c r="D33" s="37" t="s">
        <v>100</v>
      </c>
      <c r="E33" s="39" t="s">
        <v>102</v>
      </c>
      <c r="F33" s="40">
        <v>46.127528403421223</v>
      </c>
      <c r="G33" s="40" t="s">
        <v>19</v>
      </c>
      <c r="H33" s="40" t="s">
        <v>19</v>
      </c>
      <c r="I33" s="40" t="s">
        <v>19</v>
      </c>
      <c r="J33" s="40" t="s">
        <v>19</v>
      </c>
      <c r="K33" s="40" t="s">
        <v>19</v>
      </c>
      <c r="L33" s="40" t="s">
        <v>19</v>
      </c>
      <c r="M33" s="40">
        <v>0</v>
      </c>
      <c r="N33" s="40">
        <v>0</v>
      </c>
      <c r="O33" s="36">
        <v>0</v>
      </c>
    </row>
    <row r="34" spans="1:15" s="2" customFormat="1" x14ac:dyDescent="0.3">
      <c r="A34" s="24"/>
      <c r="B34" s="37" t="s">
        <v>103</v>
      </c>
      <c r="C34" s="38" t="s">
        <v>104</v>
      </c>
      <c r="D34" s="37" t="s">
        <v>103</v>
      </c>
      <c r="E34" s="39" t="s">
        <v>105</v>
      </c>
      <c r="F34" s="40">
        <v>2698.6201636743767</v>
      </c>
      <c r="G34" s="40">
        <v>2563.3724393264652</v>
      </c>
      <c r="H34" s="40">
        <v>135.24772434791211</v>
      </c>
      <c r="I34" s="40">
        <v>112.21949518995345</v>
      </c>
      <c r="J34" s="40">
        <v>23.028229157958638</v>
      </c>
      <c r="K34" s="40">
        <v>135.2538423479121</v>
      </c>
      <c r="L34" s="40">
        <v>6.1180000000000002E-3</v>
      </c>
      <c r="M34" s="40">
        <v>148.31546600000001</v>
      </c>
      <c r="N34" s="40">
        <v>148.321584</v>
      </c>
      <c r="O34" s="36">
        <v>6.1180000000000002E-3</v>
      </c>
    </row>
    <row r="35" spans="1:15" s="2" customFormat="1" x14ac:dyDescent="0.3">
      <c r="A35" s="24"/>
      <c r="B35" s="37" t="s">
        <v>106</v>
      </c>
      <c r="C35" s="38" t="s">
        <v>107</v>
      </c>
      <c r="D35" s="37" t="s">
        <v>106</v>
      </c>
      <c r="E35" s="39" t="s">
        <v>108</v>
      </c>
      <c r="F35" s="40">
        <v>20401.396936936577</v>
      </c>
      <c r="G35" s="40">
        <v>20368.16823772799</v>
      </c>
      <c r="H35" s="40">
        <v>33.228699208588139</v>
      </c>
      <c r="I35" s="40">
        <v>0</v>
      </c>
      <c r="J35" s="40">
        <v>33.228699208588139</v>
      </c>
      <c r="K35" s="40">
        <v>33.228699208588139</v>
      </c>
      <c r="L35" s="40">
        <v>0</v>
      </c>
      <c r="M35" s="40">
        <v>26.594243017796593</v>
      </c>
      <c r="N35" s="40">
        <v>26.594243017796593</v>
      </c>
      <c r="O35" s="36">
        <v>0</v>
      </c>
    </row>
    <row r="36" spans="1:15" s="2" customFormat="1" x14ac:dyDescent="0.3">
      <c r="A36" s="24"/>
      <c r="B36" s="37" t="s">
        <v>109</v>
      </c>
      <c r="C36" s="38" t="s">
        <v>110</v>
      </c>
      <c r="D36" s="37" t="s">
        <v>109</v>
      </c>
      <c r="E36" s="39" t="s">
        <v>111</v>
      </c>
      <c r="F36" s="41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</row>
    <row r="37" spans="1:15" s="2" customFormat="1" x14ac:dyDescent="0.3">
      <c r="A37" s="24"/>
      <c r="B37" s="37" t="s">
        <v>112</v>
      </c>
      <c r="C37" s="38" t="s">
        <v>113</v>
      </c>
      <c r="D37" s="37" t="s">
        <v>112</v>
      </c>
      <c r="E37" s="39" t="s">
        <v>114</v>
      </c>
      <c r="F37" s="36">
        <v>1695.7106536114054</v>
      </c>
      <c r="G37" s="36">
        <v>2094.7153723887864</v>
      </c>
      <c r="H37" s="36">
        <v>-399.00471877738244</v>
      </c>
      <c r="I37" s="36">
        <v>0</v>
      </c>
      <c r="J37" s="36">
        <v>-399.00471877738244</v>
      </c>
      <c r="K37" s="36">
        <v>33.633261750344857</v>
      </c>
      <c r="L37" s="36">
        <v>432.63798052772734</v>
      </c>
      <c r="M37" s="36">
        <v>-45.255638515814503</v>
      </c>
      <c r="N37" s="36">
        <v>0</v>
      </c>
      <c r="O37" s="36">
        <v>45.255638515814503</v>
      </c>
    </row>
    <row r="38" spans="1:15" s="2" customFormat="1" x14ac:dyDescent="0.3">
      <c r="A38" s="24"/>
      <c r="B38" s="37" t="s">
        <v>115</v>
      </c>
      <c r="C38" s="38" t="s">
        <v>116</v>
      </c>
      <c r="D38" s="37" t="s">
        <v>115</v>
      </c>
      <c r="E38" s="39" t="s">
        <v>117</v>
      </c>
      <c r="F38" s="43">
        <v>669.13702926155486</v>
      </c>
      <c r="G38" s="44" t="s">
        <v>19</v>
      </c>
      <c r="H38" s="45" t="s">
        <v>19</v>
      </c>
      <c r="I38" s="45" t="s">
        <v>19</v>
      </c>
      <c r="J38" s="45" t="s">
        <v>19</v>
      </c>
      <c r="K38" s="45" t="s">
        <v>19</v>
      </c>
      <c r="L38" s="45" t="s">
        <v>19</v>
      </c>
      <c r="M38" s="45">
        <v>0</v>
      </c>
      <c r="N38" s="45">
        <v>0</v>
      </c>
      <c r="O38" s="45">
        <v>0</v>
      </c>
    </row>
    <row r="39" spans="1:15" s="2" customFormat="1" x14ac:dyDescent="0.3">
      <c r="A39" s="24"/>
      <c r="B39" s="37" t="s">
        <v>118</v>
      </c>
      <c r="C39" s="38" t="s">
        <v>119</v>
      </c>
      <c r="D39" s="37" t="s">
        <v>118</v>
      </c>
      <c r="E39" s="39" t="s">
        <v>120</v>
      </c>
      <c r="F39" s="40">
        <v>227.2057291170197</v>
      </c>
      <c r="G39" s="36">
        <v>226.27868665500264</v>
      </c>
      <c r="H39" s="36">
        <v>0.92704246201707985</v>
      </c>
      <c r="I39" s="36">
        <v>0</v>
      </c>
      <c r="J39" s="36">
        <v>0.92704246201707985</v>
      </c>
      <c r="K39" s="36">
        <v>0.92704246201707985</v>
      </c>
      <c r="L39" s="36">
        <v>0</v>
      </c>
      <c r="M39" s="36">
        <v>0</v>
      </c>
      <c r="N39" s="36">
        <v>0</v>
      </c>
      <c r="O39" s="36">
        <v>0</v>
      </c>
    </row>
    <row r="40" spans="1:15" s="2" customFormat="1" x14ac:dyDescent="0.3">
      <c r="A40" s="24"/>
      <c r="B40" s="37" t="s">
        <v>121</v>
      </c>
      <c r="C40" s="38" t="s">
        <v>122</v>
      </c>
      <c r="D40" s="37" t="s">
        <v>121</v>
      </c>
      <c r="E40" s="39" t="s">
        <v>123</v>
      </c>
      <c r="F40" s="40">
        <v>-2005.6053278572397</v>
      </c>
      <c r="G40" s="36">
        <v>16572.496330952799</v>
      </c>
      <c r="H40" s="36">
        <v>-18578.101658810047</v>
      </c>
      <c r="I40" s="36">
        <v>802.31859855922301</v>
      </c>
      <c r="J40" s="36">
        <v>-19380.420257369267</v>
      </c>
      <c r="K40" s="36">
        <v>2635.1190719530841</v>
      </c>
      <c r="L40" s="36">
        <v>21213.220730763125</v>
      </c>
      <c r="M40" s="36">
        <v>1293.0502635472615</v>
      </c>
      <c r="N40" s="36">
        <v>1293.0502635472692</v>
      </c>
      <c r="O40" s="36">
        <v>7.748603820800779E-12</v>
      </c>
    </row>
    <row r="41" spans="1:15" s="2" customFormat="1" x14ac:dyDescent="0.3">
      <c r="A41" s="24"/>
      <c r="B41" s="37" t="s">
        <v>124</v>
      </c>
      <c r="C41" s="38" t="s">
        <v>125</v>
      </c>
      <c r="D41" s="37" t="s">
        <v>124</v>
      </c>
      <c r="E41" s="39" t="s">
        <v>126</v>
      </c>
      <c r="F41" s="40">
        <v>110.08486450247071</v>
      </c>
      <c r="G41" s="36" t="s">
        <v>19</v>
      </c>
      <c r="H41" s="36" t="s">
        <v>19</v>
      </c>
      <c r="I41" s="36" t="s">
        <v>19</v>
      </c>
      <c r="J41" s="36" t="s">
        <v>19</v>
      </c>
      <c r="K41" s="36" t="s">
        <v>19</v>
      </c>
      <c r="L41" s="36" t="s">
        <v>19</v>
      </c>
      <c r="M41" s="36">
        <v>0</v>
      </c>
      <c r="N41" s="36">
        <v>0</v>
      </c>
      <c r="O41" s="36">
        <v>0</v>
      </c>
    </row>
    <row r="42" spans="1:15" s="2" customFormat="1" x14ac:dyDescent="0.3">
      <c r="A42" s="24"/>
      <c r="B42" s="37" t="s">
        <v>127</v>
      </c>
      <c r="C42" s="38" t="s">
        <v>128</v>
      </c>
      <c r="D42" s="37" t="s">
        <v>127</v>
      </c>
      <c r="E42" s="39" t="s">
        <v>129</v>
      </c>
      <c r="F42" s="40">
        <v>260.87853843293664</v>
      </c>
      <c r="G42" s="36">
        <v>242.00983869278622</v>
      </c>
      <c r="H42" s="36">
        <v>18.868699740150468</v>
      </c>
      <c r="I42" s="36">
        <v>0.480285099592692</v>
      </c>
      <c r="J42" s="36">
        <v>18.388414640557777</v>
      </c>
      <c r="K42" s="36">
        <v>18.868699740150468</v>
      </c>
      <c r="L42" s="36">
        <v>0</v>
      </c>
      <c r="M42" s="36">
        <v>0</v>
      </c>
      <c r="N42" s="36">
        <v>0</v>
      </c>
      <c r="O42" s="36">
        <v>0</v>
      </c>
    </row>
    <row r="43" spans="1:15" s="2" customFormat="1" x14ac:dyDescent="0.3">
      <c r="A43" s="24"/>
      <c r="B43" s="37" t="s">
        <v>130</v>
      </c>
      <c r="C43" s="38" t="s">
        <v>131</v>
      </c>
      <c r="D43" s="37" t="s">
        <v>130</v>
      </c>
      <c r="E43" s="39" t="s">
        <v>132</v>
      </c>
      <c r="F43" s="40">
        <v>1598.9686071004849</v>
      </c>
      <c r="G43" s="36">
        <v>1358.1322096243578</v>
      </c>
      <c r="H43" s="36">
        <v>240.83639747612699</v>
      </c>
      <c r="I43" s="36">
        <v>0</v>
      </c>
      <c r="J43" s="36">
        <v>240.83639747612699</v>
      </c>
      <c r="K43" s="36">
        <v>240.83639747612699</v>
      </c>
      <c r="L43" s="36">
        <v>0</v>
      </c>
      <c r="M43" s="36">
        <v>0</v>
      </c>
      <c r="N43" s="36">
        <v>0</v>
      </c>
      <c r="O43" s="36">
        <v>0</v>
      </c>
    </row>
    <row r="44" spans="1:15" s="2" customFormat="1" x14ac:dyDescent="0.3">
      <c r="A44" s="46"/>
      <c r="B44" s="37" t="s">
        <v>133</v>
      </c>
      <c r="C44" s="38" t="s">
        <v>134</v>
      </c>
      <c r="D44" s="37" t="s">
        <v>133</v>
      </c>
      <c r="E44" s="39" t="s">
        <v>135</v>
      </c>
      <c r="F44" s="40">
        <v>1439.2229638144468</v>
      </c>
      <c r="G44" s="36" t="s">
        <v>19</v>
      </c>
      <c r="H44" s="36" t="s">
        <v>19</v>
      </c>
      <c r="I44" s="36" t="s">
        <v>19</v>
      </c>
      <c r="J44" s="36" t="s">
        <v>19</v>
      </c>
      <c r="K44" s="36" t="s">
        <v>19</v>
      </c>
      <c r="L44" s="36" t="s">
        <v>19</v>
      </c>
      <c r="M44" s="36">
        <v>0</v>
      </c>
      <c r="N44" s="36">
        <v>0</v>
      </c>
      <c r="O44" s="36">
        <v>0</v>
      </c>
    </row>
    <row r="45" spans="1:15" s="2" customFormat="1" x14ac:dyDescent="0.3">
      <c r="A45" s="24"/>
      <c r="B45" s="37" t="s">
        <v>136</v>
      </c>
      <c r="C45" s="38" t="s">
        <v>137</v>
      </c>
      <c r="D45" s="37" t="s">
        <v>136</v>
      </c>
      <c r="E45" s="39" t="s">
        <v>138</v>
      </c>
      <c r="F45" s="40">
        <v>22017.498982390534</v>
      </c>
      <c r="G45" s="36">
        <v>17406.852042590326</v>
      </c>
      <c r="H45" s="36">
        <v>4610.64693980021</v>
      </c>
      <c r="I45" s="36">
        <v>1973.4357494660417</v>
      </c>
      <c r="J45" s="36">
        <v>2637.2111903341684</v>
      </c>
      <c r="K45" s="36">
        <v>5427.5477620211095</v>
      </c>
      <c r="L45" s="36">
        <v>816.9008222209012</v>
      </c>
      <c r="M45" s="36">
        <v>-432.7810034445132</v>
      </c>
      <c r="N45" s="36">
        <v>121.03735976141878</v>
      </c>
      <c r="O45" s="36">
        <v>553.81836320593197</v>
      </c>
    </row>
    <row r="46" spans="1:15" s="2" customFormat="1" x14ac:dyDescent="0.3">
      <c r="A46" s="24"/>
      <c r="B46" s="37" t="s">
        <v>139</v>
      </c>
      <c r="C46" s="38" t="s">
        <v>140</v>
      </c>
      <c r="D46" s="37" t="s">
        <v>139</v>
      </c>
      <c r="E46" s="39" t="s">
        <v>141</v>
      </c>
      <c r="F46" s="40">
        <v>0.97653012203116307</v>
      </c>
      <c r="G46" s="36" t="s">
        <v>19</v>
      </c>
      <c r="H46" s="36" t="s">
        <v>19</v>
      </c>
      <c r="I46" s="36" t="s">
        <v>19</v>
      </c>
      <c r="J46" s="36" t="s">
        <v>19</v>
      </c>
      <c r="K46" s="36" t="s">
        <v>19</v>
      </c>
      <c r="L46" s="36" t="s">
        <v>19</v>
      </c>
      <c r="M46" s="36">
        <v>0</v>
      </c>
      <c r="N46" s="36">
        <v>0</v>
      </c>
      <c r="O46" s="36">
        <v>0</v>
      </c>
    </row>
    <row r="47" spans="1:15" s="2" customFormat="1" x14ac:dyDescent="0.3">
      <c r="A47" s="24"/>
      <c r="B47" s="37" t="s">
        <v>142</v>
      </c>
      <c r="C47" s="38" t="s">
        <v>143</v>
      </c>
      <c r="D47" s="37" t="s">
        <v>142</v>
      </c>
      <c r="E47" s="39" t="s">
        <v>144</v>
      </c>
      <c r="F47" s="40">
        <v>401.29738873184039</v>
      </c>
      <c r="G47" s="36" t="s">
        <v>19</v>
      </c>
      <c r="H47" s="36" t="s">
        <v>19</v>
      </c>
      <c r="I47" s="36" t="s">
        <v>19</v>
      </c>
      <c r="J47" s="36" t="s">
        <v>19</v>
      </c>
      <c r="K47" s="36" t="s">
        <v>19</v>
      </c>
      <c r="L47" s="36" t="s">
        <v>19</v>
      </c>
      <c r="M47" s="36">
        <v>89.275378705281597</v>
      </c>
      <c r="N47" s="36">
        <v>89.275378705281597</v>
      </c>
      <c r="O47" s="36">
        <v>0</v>
      </c>
    </row>
    <row r="48" spans="1:15" s="2" customFormat="1" x14ac:dyDescent="0.3">
      <c r="A48" s="24"/>
      <c r="B48" s="37" t="s">
        <v>145</v>
      </c>
      <c r="C48" s="38" t="s">
        <v>146</v>
      </c>
      <c r="D48" s="37" t="s">
        <v>145</v>
      </c>
      <c r="E48" s="39" t="s">
        <v>147</v>
      </c>
      <c r="F48" s="40">
        <v>547.55426595279403</v>
      </c>
      <c r="G48" s="36">
        <v>526.79752870686434</v>
      </c>
      <c r="H48" s="36">
        <v>20.756737245929568</v>
      </c>
      <c r="I48" s="36">
        <v>9.0241993366768705E-2</v>
      </c>
      <c r="J48" s="36">
        <v>20.6664952525628</v>
      </c>
      <c r="K48" s="36">
        <v>20.757232245929568</v>
      </c>
      <c r="L48" s="36">
        <v>4.95E-4</v>
      </c>
      <c r="M48" s="36">
        <v>-2.8600000000000001E-4</v>
      </c>
      <c r="N48" s="36">
        <v>2.0900000000000001E-4</v>
      </c>
      <c r="O48" s="36">
        <v>4.95E-4</v>
      </c>
    </row>
    <row r="49" spans="1:15" s="2" customFormat="1" x14ac:dyDescent="0.3">
      <c r="A49" s="24"/>
      <c r="B49" s="37" t="s">
        <v>148</v>
      </c>
      <c r="C49" s="38" t="s">
        <v>149</v>
      </c>
      <c r="D49" s="37" t="s">
        <v>148</v>
      </c>
      <c r="E49" s="39" t="s">
        <v>150</v>
      </c>
      <c r="F49" s="40">
        <v>232.43513735703797</v>
      </c>
      <c r="G49" s="36">
        <v>228.29577880833997</v>
      </c>
      <c r="H49" s="36">
        <v>4.1393585486979827</v>
      </c>
      <c r="I49" s="36">
        <v>0</v>
      </c>
      <c r="J49" s="36">
        <v>4.1393585486979827</v>
      </c>
      <c r="K49" s="36">
        <v>4.1393585486979827</v>
      </c>
      <c r="L49" s="36">
        <v>0</v>
      </c>
      <c r="M49" s="36">
        <v>0</v>
      </c>
      <c r="N49" s="36">
        <v>0</v>
      </c>
      <c r="O49" s="36">
        <v>0</v>
      </c>
    </row>
    <row r="50" spans="1:15" s="2" customFormat="1" x14ac:dyDescent="0.3">
      <c r="A50" s="24"/>
      <c r="B50" s="37" t="s">
        <v>151</v>
      </c>
      <c r="C50" s="38" t="s">
        <v>152</v>
      </c>
      <c r="D50" s="37" t="s">
        <v>151</v>
      </c>
      <c r="E50" s="39" t="s">
        <v>153</v>
      </c>
      <c r="F50" s="40">
        <v>128.24808946264318</v>
      </c>
      <c r="G50" s="36" t="s">
        <v>19</v>
      </c>
      <c r="H50" s="36" t="s">
        <v>19</v>
      </c>
      <c r="I50" s="36" t="s">
        <v>19</v>
      </c>
      <c r="J50" s="36" t="s">
        <v>19</v>
      </c>
      <c r="K50" s="36" t="s">
        <v>19</v>
      </c>
      <c r="L50" s="36" t="s">
        <v>19</v>
      </c>
      <c r="M50" s="36">
        <v>0</v>
      </c>
      <c r="N50" s="36">
        <v>0</v>
      </c>
      <c r="O50" s="36">
        <v>0</v>
      </c>
    </row>
    <row r="51" spans="1:15" s="2" customFormat="1" x14ac:dyDescent="0.3">
      <c r="A51" s="24"/>
      <c r="B51" s="37" t="s">
        <v>154</v>
      </c>
      <c r="C51" s="38" t="s">
        <v>155</v>
      </c>
      <c r="D51" s="37" t="s">
        <v>154</v>
      </c>
      <c r="E51" s="39" t="s">
        <v>156</v>
      </c>
      <c r="F51" s="40"/>
      <c r="G51" s="36"/>
      <c r="H51" s="36"/>
      <c r="I51" s="36"/>
      <c r="J51" s="36"/>
      <c r="K51" s="36"/>
      <c r="L51" s="36"/>
      <c r="M51" s="36"/>
      <c r="N51" s="36"/>
      <c r="O51" s="36"/>
    </row>
    <row r="52" spans="1:15" s="2" customFormat="1" x14ac:dyDescent="0.3">
      <c r="A52" s="24"/>
      <c r="B52" s="37" t="s">
        <v>157</v>
      </c>
      <c r="C52" s="38" t="s">
        <v>158</v>
      </c>
      <c r="D52" s="37" t="s">
        <v>157</v>
      </c>
      <c r="E52" s="39" t="s">
        <v>159</v>
      </c>
      <c r="F52" s="40">
        <v>3.0396950230848221</v>
      </c>
      <c r="G52" s="36">
        <v>3.0396950230848221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</row>
    <row r="53" spans="1:15" s="2" customFormat="1" x14ac:dyDescent="0.3">
      <c r="A53" s="24"/>
      <c r="B53" s="37" t="s">
        <v>160</v>
      </c>
      <c r="C53" s="38" t="s">
        <v>161</v>
      </c>
      <c r="D53" s="37" t="s">
        <v>160</v>
      </c>
      <c r="E53" s="39" t="s">
        <v>162</v>
      </c>
      <c r="F53" s="40">
        <v>2875.7227983183107</v>
      </c>
      <c r="G53" s="36">
        <v>1476.5880181275529</v>
      </c>
      <c r="H53" s="36">
        <v>1399.1347801907577</v>
      </c>
      <c r="I53" s="36">
        <v>1241.3821977226398</v>
      </c>
      <c r="J53" s="36">
        <v>157.75258246811828</v>
      </c>
      <c r="K53" s="36">
        <v>1399.4839781907581</v>
      </c>
      <c r="L53" s="36">
        <v>0.34919800000000001</v>
      </c>
      <c r="M53" s="36">
        <v>1288.1352484231109</v>
      </c>
      <c r="N53" s="36">
        <v>1288.4844464231107</v>
      </c>
      <c r="O53" s="36">
        <v>0.34919800000000001</v>
      </c>
    </row>
    <row r="54" spans="1:15" s="2" customFormat="1" x14ac:dyDescent="0.3">
      <c r="A54" s="24"/>
      <c r="B54" s="37" t="s">
        <v>163</v>
      </c>
      <c r="C54" s="38" t="s">
        <v>164</v>
      </c>
      <c r="D54" s="37" t="s">
        <v>163</v>
      </c>
      <c r="E54" s="39" t="s">
        <v>165</v>
      </c>
      <c r="F54" s="40">
        <v>177.19604522568471</v>
      </c>
      <c r="G54" s="36" t="s">
        <v>19</v>
      </c>
      <c r="H54" s="36" t="s">
        <v>19</v>
      </c>
      <c r="I54" s="36" t="s">
        <v>19</v>
      </c>
      <c r="J54" s="36" t="s">
        <v>19</v>
      </c>
      <c r="K54" s="36" t="s">
        <v>19</v>
      </c>
      <c r="L54" s="36" t="s">
        <v>19</v>
      </c>
      <c r="M54" s="36">
        <v>0</v>
      </c>
      <c r="N54" s="36">
        <v>0</v>
      </c>
      <c r="O54" s="36">
        <v>0</v>
      </c>
    </row>
    <row r="55" spans="1:15" s="2" customFormat="1" x14ac:dyDescent="0.3">
      <c r="A55" s="24"/>
      <c r="B55" s="37" t="s">
        <v>166</v>
      </c>
      <c r="C55" s="38" t="s">
        <v>167</v>
      </c>
      <c r="D55" s="37" t="s">
        <v>166</v>
      </c>
      <c r="E55" s="39" t="s">
        <v>168</v>
      </c>
      <c r="F55" s="40">
        <v>142.93101393000907</v>
      </c>
      <c r="G55" s="36">
        <v>141.12529402867906</v>
      </c>
      <c r="H55" s="36">
        <v>1.80571990133001</v>
      </c>
      <c r="I55" s="36">
        <v>0</v>
      </c>
      <c r="J55" s="36">
        <v>1.80571990133001</v>
      </c>
      <c r="K55" s="36">
        <v>1.80571990133001</v>
      </c>
      <c r="L55" s="36">
        <v>0</v>
      </c>
      <c r="M55" s="36">
        <v>0</v>
      </c>
      <c r="N55" s="36">
        <v>0</v>
      </c>
      <c r="O55" s="36">
        <v>0</v>
      </c>
    </row>
    <row r="56" spans="1:15" s="2" customFormat="1" x14ac:dyDescent="0.3">
      <c r="A56" s="24"/>
      <c r="B56" s="37" t="s">
        <v>169</v>
      </c>
      <c r="C56" s="38" t="s">
        <v>170</v>
      </c>
      <c r="D56" s="37" t="s">
        <v>169</v>
      </c>
      <c r="E56" s="39" t="s">
        <v>171</v>
      </c>
      <c r="F56" s="40">
        <v>6221.3644596167996</v>
      </c>
      <c r="G56" s="36">
        <v>6207.950650189614</v>
      </c>
      <c r="H56" s="36">
        <v>13.413809427185418</v>
      </c>
      <c r="I56" s="36">
        <v>0</v>
      </c>
      <c r="J56" s="36">
        <v>13.413809427185418</v>
      </c>
      <c r="K56" s="36">
        <v>13.413809427185418</v>
      </c>
      <c r="L56" s="36">
        <v>0</v>
      </c>
      <c r="M56" s="36">
        <v>0</v>
      </c>
      <c r="N56" s="36">
        <v>0</v>
      </c>
      <c r="O56" s="36">
        <v>0</v>
      </c>
    </row>
    <row r="57" spans="1:15" s="2" customFormat="1" x14ac:dyDescent="0.3">
      <c r="A57" s="24"/>
      <c r="B57" s="37" t="s">
        <v>172</v>
      </c>
      <c r="C57" s="38" t="s">
        <v>173</v>
      </c>
      <c r="D57" s="37" t="s">
        <v>172</v>
      </c>
      <c r="E57" s="39" t="s">
        <v>174</v>
      </c>
      <c r="F57" s="40">
        <v>145.46531638483219</v>
      </c>
      <c r="G57" s="36">
        <v>120.34843544756018</v>
      </c>
      <c r="H57" s="36">
        <v>25.116880937272022</v>
      </c>
      <c r="I57" s="36">
        <v>12.7684633391401</v>
      </c>
      <c r="J57" s="36">
        <v>12.348417598131924</v>
      </c>
      <c r="K57" s="36">
        <v>25.116880937272029</v>
      </c>
      <c r="L57" s="36">
        <v>6.4183668118106701E-15</v>
      </c>
      <c r="M57" s="36">
        <v>0</v>
      </c>
      <c r="N57" s="36">
        <v>0</v>
      </c>
      <c r="O57" s="36">
        <v>0</v>
      </c>
    </row>
    <row r="58" spans="1:15" s="2" customFormat="1" x14ac:dyDescent="0.3">
      <c r="A58" s="24"/>
      <c r="B58" s="37" t="s">
        <v>175</v>
      </c>
      <c r="C58" s="38" t="s">
        <v>176</v>
      </c>
      <c r="D58" s="37" t="s">
        <v>175</v>
      </c>
      <c r="E58" s="39" t="s">
        <v>177</v>
      </c>
      <c r="F58" s="40">
        <v>19960.170905349885</v>
      </c>
      <c r="G58" s="36">
        <v>15725.814462629331</v>
      </c>
      <c r="H58" s="36">
        <v>4234.356442720552</v>
      </c>
      <c r="I58" s="36">
        <v>1223.7280625639878</v>
      </c>
      <c r="J58" s="36">
        <v>3010.6283801565633</v>
      </c>
      <c r="K58" s="36">
        <v>7379.5878856919753</v>
      </c>
      <c r="L58" s="36">
        <v>3145.2314429714247</v>
      </c>
      <c r="M58" s="36">
        <v>2625.445623542942</v>
      </c>
      <c r="N58" s="36">
        <v>2757.2111229063221</v>
      </c>
      <c r="O58" s="36">
        <v>131.76549936337994</v>
      </c>
    </row>
    <row r="59" spans="1:15" s="2" customFormat="1" x14ac:dyDescent="0.3">
      <c r="A59" s="24"/>
      <c r="B59" s="37" t="s">
        <v>178</v>
      </c>
      <c r="C59" s="38" t="s">
        <v>179</v>
      </c>
      <c r="D59" s="37" t="s">
        <v>178</v>
      </c>
      <c r="E59" s="39" t="s">
        <v>180</v>
      </c>
      <c r="F59" s="40">
        <v>6618.4014141666439</v>
      </c>
      <c r="G59" s="36">
        <v>6201.6494064016433</v>
      </c>
      <c r="H59" s="36">
        <v>416.75200776500276</v>
      </c>
      <c r="I59" s="36">
        <v>6.1397923200000006</v>
      </c>
      <c r="J59" s="36">
        <v>410.61221544500273</v>
      </c>
      <c r="K59" s="36">
        <v>422.72993023500277</v>
      </c>
      <c r="L59" s="36">
        <v>5.9779224700000002</v>
      </c>
      <c r="M59" s="36">
        <v>-6.9999999999999999E-6</v>
      </c>
      <c r="N59" s="36">
        <v>0</v>
      </c>
      <c r="O59" s="36">
        <v>6.9999999999999999E-6</v>
      </c>
    </row>
    <row r="60" spans="1:15" s="2" customFormat="1" x14ac:dyDescent="0.3">
      <c r="A60" s="24"/>
      <c r="B60" s="37" t="s">
        <v>181</v>
      </c>
      <c r="C60" s="38" t="s">
        <v>182</v>
      </c>
      <c r="D60" s="37" t="s">
        <v>181</v>
      </c>
      <c r="E60" s="39" t="s">
        <v>183</v>
      </c>
      <c r="F60" s="40">
        <v>3041.7130150737335</v>
      </c>
      <c r="G60" s="36">
        <v>2618.8587671515374</v>
      </c>
      <c r="H60" s="36">
        <v>422.85424792219754</v>
      </c>
      <c r="I60" s="36">
        <v>13.213421321057293</v>
      </c>
      <c r="J60" s="36">
        <v>409.64082660114019</v>
      </c>
      <c r="K60" s="36">
        <v>422.85424792219743</v>
      </c>
      <c r="L60" s="36">
        <v>0</v>
      </c>
      <c r="M60" s="36">
        <v>1.77280003</v>
      </c>
      <c r="N60" s="36">
        <v>1.77280003</v>
      </c>
      <c r="O60" s="36">
        <v>0</v>
      </c>
    </row>
    <row r="61" spans="1:15" s="2" customFormat="1" x14ac:dyDescent="0.3">
      <c r="A61" s="24"/>
      <c r="B61" s="37" t="s">
        <v>184</v>
      </c>
      <c r="C61" s="38" t="s">
        <v>185</v>
      </c>
      <c r="D61" s="37" t="s">
        <v>184</v>
      </c>
      <c r="E61" s="39" t="s">
        <v>186</v>
      </c>
      <c r="F61" s="40">
        <v>7062.6602497238546</v>
      </c>
      <c r="G61" s="36">
        <v>20259.909108631909</v>
      </c>
      <c r="H61" s="36">
        <v>-13197.248858908062</v>
      </c>
      <c r="I61" s="36">
        <v>114.49332343267415</v>
      </c>
      <c r="J61" s="36">
        <v>-13311.742182340735</v>
      </c>
      <c r="K61" s="36">
        <v>387.72571849694174</v>
      </c>
      <c r="L61" s="36">
        <v>13584.974577405001</v>
      </c>
      <c r="M61" s="36">
        <v>209.21632238851632</v>
      </c>
      <c r="N61" s="36">
        <v>215.3163483885163</v>
      </c>
      <c r="O61" s="36">
        <v>6.1000259999999997</v>
      </c>
    </row>
    <row r="62" spans="1:15" s="2" customFormat="1" ht="12" thickBot="1" x14ac:dyDescent="0.35">
      <c r="A62" s="24"/>
      <c r="B62" s="37" t="s">
        <v>187</v>
      </c>
      <c r="C62" s="47" t="s">
        <v>188</v>
      </c>
      <c r="D62" s="37" t="s">
        <v>187</v>
      </c>
      <c r="E62" s="39" t="s">
        <v>189</v>
      </c>
      <c r="F62" s="40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48">
        <v>0</v>
      </c>
    </row>
    <row r="63" spans="1:15" s="55" customFormat="1" ht="12" thickBot="1" x14ac:dyDescent="0.35">
      <c r="A63" s="49"/>
      <c r="B63" s="50" t="s">
        <v>190</v>
      </c>
      <c r="C63" s="51" t="s">
        <v>191</v>
      </c>
      <c r="D63" s="50" t="s">
        <v>192</v>
      </c>
      <c r="E63" s="52" t="s">
        <v>817</v>
      </c>
      <c r="F63" s="53">
        <v>2226.946769482387</v>
      </c>
      <c r="G63" s="34">
        <v>31939.146299086569</v>
      </c>
      <c r="H63" s="35">
        <v>-392.78879758091693</v>
      </c>
      <c r="I63" s="35">
        <v>1.1647029715710591</v>
      </c>
      <c r="J63" s="35">
        <v>-393.95350055248792</v>
      </c>
      <c r="K63" s="35">
        <v>599.59657930118897</v>
      </c>
      <c r="L63" s="35">
        <v>992.3853768821059</v>
      </c>
      <c r="M63" s="35">
        <v>6.4267376705357746</v>
      </c>
      <c r="N63" s="35">
        <v>6.6619293316164203</v>
      </c>
      <c r="O63" s="54">
        <v>0.23519166108064601</v>
      </c>
    </row>
    <row r="64" spans="1:15" s="55" customFormat="1" ht="31.5" customHeight="1" x14ac:dyDescent="0.3">
      <c r="A64" s="49"/>
      <c r="B64" s="137" t="s">
        <v>193</v>
      </c>
      <c r="C64" s="139"/>
      <c r="D64" s="137" t="s">
        <v>193</v>
      </c>
      <c r="E64" s="56" t="s">
        <v>818</v>
      </c>
      <c r="F64" s="57">
        <v>331257.70235388458</v>
      </c>
      <c r="G64" s="57">
        <v>322978.42728374799</v>
      </c>
      <c r="H64" s="57">
        <v>-21040.135661886685</v>
      </c>
      <c r="I64" s="57">
        <v>15992.746533799189</v>
      </c>
      <c r="J64" s="57">
        <v>-37032.882195685888</v>
      </c>
      <c r="K64" s="57">
        <v>58916.088206614237</v>
      </c>
      <c r="L64" s="57">
        <v>79956.223868500936</v>
      </c>
      <c r="M64" s="57">
        <v>10045.10466799712</v>
      </c>
      <c r="N64" s="57">
        <v>20786.764809840901</v>
      </c>
      <c r="O64" s="57">
        <v>10741.660141843779</v>
      </c>
    </row>
    <row r="65" spans="1:56" s="55" customFormat="1" ht="21" thickBot="1" x14ac:dyDescent="0.35">
      <c r="A65" s="49"/>
      <c r="B65" s="138"/>
      <c r="C65" s="138"/>
      <c r="D65" s="138"/>
      <c r="E65" s="58" t="s">
        <v>819</v>
      </c>
      <c r="F65" s="59">
        <v>333484.64912336698</v>
      </c>
      <c r="G65" s="59">
        <v>354917.57358283456</v>
      </c>
      <c r="H65" s="59">
        <v>-21432.924459467602</v>
      </c>
      <c r="I65" s="59">
        <v>15993.91123677076</v>
      </c>
      <c r="J65" s="59">
        <v>-37426.835696238377</v>
      </c>
      <c r="K65" s="59">
        <v>59515.684785915422</v>
      </c>
      <c r="L65" s="59">
        <v>80948.609245383035</v>
      </c>
      <c r="M65" s="59">
        <v>10051.531405667656</v>
      </c>
      <c r="N65" s="59">
        <v>20793.426739172519</v>
      </c>
      <c r="O65" s="59">
        <v>10741.895333504859</v>
      </c>
    </row>
    <row r="66" spans="1:56" s="2" customFormat="1" ht="55.5" customHeight="1" thickBot="1" x14ac:dyDescent="0.35">
      <c r="A66" s="51"/>
      <c r="B66" s="60"/>
      <c r="C66" s="51"/>
      <c r="D66" s="60"/>
      <c r="E66" s="61" t="s">
        <v>194</v>
      </c>
      <c r="F66" s="62" t="s">
        <v>816</v>
      </c>
      <c r="G66" s="62" t="s">
        <v>816</v>
      </c>
      <c r="H66" s="62" t="s">
        <v>816</v>
      </c>
      <c r="I66" s="62" t="s">
        <v>816</v>
      </c>
      <c r="J66" s="62" t="s">
        <v>816</v>
      </c>
      <c r="K66" s="62" t="s">
        <v>816</v>
      </c>
      <c r="L66" s="62" t="s">
        <v>816</v>
      </c>
      <c r="M66" s="62" t="s">
        <v>816</v>
      </c>
      <c r="N66" s="62" t="s">
        <v>816</v>
      </c>
      <c r="O66" s="62" t="s">
        <v>816</v>
      </c>
    </row>
    <row r="67" spans="1:56" s="30" customFormat="1" ht="12" thickBot="1" x14ac:dyDescent="0.35">
      <c r="A67" s="24"/>
      <c r="B67" s="63"/>
      <c r="C67" s="51"/>
      <c r="D67" s="63"/>
      <c r="E67" s="64" t="s">
        <v>195</v>
      </c>
      <c r="F67" s="27"/>
      <c r="G67" s="28"/>
      <c r="H67" s="28"/>
      <c r="I67" s="28"/>
      <c r="J67" s="28"/>
      <c r="K67" s="28"/>
      <c r="L67" s="28"/>
      <c r="M67" s="28"/>
      <c r="N67" s="28"/>
      <c r="O67" s="2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s="2" customFormat="1" x14ac:dyDescent="0.3">
      <c r="A68" s="24"/>
      <c r="B68" s="65" t="s">
        <v>196</v>
      </c>
      <c r="C68" s="51" t="s">
        <v>197</v>
      </c>
      <c r="D68" s="65" t="s">
        <v>196</v>
      </c>
      <c r="E68" s="66" t="s">
        <v>198</v>
      </c>
      <c r="F68" s="67" t="s">
        <v>19</v>
      </c>
      <c r="G68" s="36" t="s">
        <v>19</v>
      </c>
      <c r="H68" s="36" t="s">
        <v>19</v>
      </c>
      <c r="I68" s="36" t="s">
        <v>19</v>
      </c>
      <c r="J68" s="36" t="s">
        <v>19</v>
      </c>
      <c r="K68" s="36" t="s">
        <v>19</v>
      </c>
      <c r="L68" s="36" t="s">
        <v>19</v>
      </c>
      <c r="M68" s="36" t="s">
        <v>19</v>
      </c>
      <c r="N68" s="36" t="s">
        <v>19</v>
      </c>
      <c r="O68" s="68" t="s">
        <v>19</v>
      </c>
    </row>
    <row r="69" spans="1:56" s="2" customFormat="1" x14ac:dyDescent="0.3">
      <c r="A69" s="24"/>
      <c r="B69" s="65" t="s">
        <v>199</v>
      </c>
      <c r="C69" s="51" t="s">
        <v>200</v>
      </c>
      <c r="D69" s="65" t="s">
        <v>199</v>
      </c>
      <c r="E69" s="66" t="s">
        <v>201</v>
      </c>
      <c r="F69" s="67">
        <v>60.703406280887592</v>
      </c>
      <c r="G69" s="36">
        <v>60.703406280887592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68">
        <v>0</v>
      </c>
    </row>
    <row r="70" spans="1:56" s="2" customFormat="1" x14ac:dyDescent="0.3">
      <c r="A70" s="24"/>
      <c r="B70" s="65" t="s">
        <v>202</v>
      </c>
      <c r="C70" s="51" t="s">
        <v>203</v>
      </c>
      <c r="D70" s="65" t="s">
        <v>202</v>
      </c>
      <c r="E70" s="66" t="s">
        <v>204</v>
      </c>
      <c r="F70" s="67" t="s">
        <v>19</v>
      </c>
      <c r="G70" s="36" t="s">
        <v>19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 t="s">
        <v>19</v>
      </c>
      <c r="N70" s="36" t="s">
        <v>19</v>
      </c>
      <c r="O70" s="68" t="s">
        <v>19</v>
      </c>
    </row>
    <row r="71" spans="1:56" s="2" customFormat="1" x14ac:dyDescent="0.3">
      <c r="A71" s="24"/>
      <c r="B71" s="65" t="s">
        <v>205</v>
      </c>
      <c r="C71" s="51" t="s">
        <v>206</v>
      </c>
      <c r="D71" s="65" t="s">
        <v>205</v>
      </c>
      <c r="E71" s="66" t="s">
        <v>207</v>
      </c>
      <c r="F71" s="67" t="s">
        <v>19</v>
      </c>
      <c r="G71" s="36" t="s">
        <v>19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 t="s">
        <v>19</v>
      </c>
      <c r="N71" s="36" t="s">
        <v>19</v>
      </c>
      <c r="O71" s="68" t="s">
        <v>19</v>
      </c>
    </row>
    <row r="72" spans="1:56" s="2" customFormat="1" ht="12" thickBot="1" x14ac:dyDescent="0.35">
      <c r="A72" s="24"/>
      <c r="B72" s="65" t="s">
        <v>208</v>
      </c>
      <c r="C72" s="51" t="s">
        <v>209</v>
      </c>
      <c r="D72" s="65" t="s">
        <v>208</v>
      </c>
      <c r="E72" s="66" t="s">
        <v>210</v>
      </c>
      <c r="F72" s="67">
        <v>2.616773729952329</v>
      </c>
      <c r="G72" s="36">
        <v>2.616773729952329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68">
        <v>0</v>
      </c>
    </row>
    <row r="73" spans="1:56" s="55" customFormat="1" ht="12" thickBot="1" x14ac:dyDescent="0.35">
      <c r="A73" s="49"/>
      <c r="B73" s="69" t="s">
        <v>211</v>
      </c>
      <c r="C73" s="51" t="s">
        <v>212</v>
      </c>
      <c r="D73" s="69" t="s">
        <v>211</v>
      </c>
      <c r="E73" s="52" t="s">
        <v>817</v>
      </c>
      <c r="F73" s="53" t="s">
        <v>19</v>
      </c>
      <c r="G73" s="34" t="s">
        <v>19</v>
      </c>
      <c r="H73" s="35" t="s">
        <v>19</v>
      </c>
      <c r="I73" s="35" t="s">
        <v>19</v>
      </c>
      <c r="J73" s="35" t="s">
        <v>19</v>
      </c>
      <c r="K73" s="35" t="s">
        <v>19</v>
      </c>
      <c r="L73" s="35" t="s">
        <v>19</v>
      </c>
      <c r="M73" s="35" t="s">
        <v>19</v>
      </c>
      <c r="N73" s="35" t="s">
        <v>19</v>
      </c>
      <c r="O73" s="54" t="s">
        <v>19</v>
      </c>
    </row>
    <row r="74" spans="1:56" s="55" customFormat="1" ht="31.5" customHeight="1" x14ac:dyDescent="0.3">
      <c r="A74" s="49"/>
      <c r="B74" s="139" t="s">
        <v>193</v>
      </c>
      <c r="C74" s="139"/>
      <c r="D74" s="139" t="s">
        <v>193</v>
      </c>
      <c r="E74" s="56" t="s">
        <v>818</v>
      </c>
      <c r="F74" s="57">
        <v>63.32018001083992</v>
      </c>
      <c r="G74" s="70">
        <v>63.32018001083992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0</v>
      </c>
      <c r="N74" s="70">
        <v>0</v>
      </c>
      <c r="O74" s="71">
        <v>0</v>
      </c>
    </row>
    <row r="75" spans="1:56" s="55" customFormat="1" ht="21" thickBot="1" x14ac:dyDescent="0.35">
      <c r="A75" s="49"/>
      <c r="B75" s="138"/>
      <c r="C75" s="138"/>
      <c r="D75" s="138"/>
      <c r="E75" s="58" t="s">
        <v>820</v>
      </c>
      <c r="F75" s="59" t="s">
        <v>19</v>
      </c>
      <c r="G75" s="72" t="s">
        <v>19</v>
      </c>
      <c r="H75" s="72" t="s">
        <v>19</v>
      </c>
      <c r="I75" s="72" t="s">
        <v>19</v>
      </c>
      <c r="J75" s="72" t="s">
        <v>19</v>
      </c>
      <c r="K75" s="72" t="s">
        <v>19</v>
      </c>
      <c r="L75" s="72" t="s">
        <v>19</v>
      </c>
      <c r="M75" s="72" t="s">
        <v>19</v>
      </c>
      <c r="N75" s="72" t="s">
        <v>19</v>
      </c>
      <c r="O75" s="73" t="s">
        <v>19</v>
      </c>
    </row>
    <row r="76" spans="1:56" s="2" customFormat="1" ht="55.5" customHeight="1" thickBot="1" x14ac:dyDescent="0.35">
      <c r="A76" s="51"/>
      <c r="B76" s="60"/>
      <c r="C76" s="51"/>
      <c r="D76" s="60"/>
      <c r="E76" s="61" t="s">
        <v>194</v>
      </c>
      <c r="F76" s="62" t="s">
        <v>816</v>
      </c>
      <c r="G76" s="62" t="s">
        <v>816</v>
      </c>
      <c r="H76" s="62" t="s">
        <v>816</v>
      </c>
      <c r="I76" s="62" t="s">
        <v>816</v>
      </c>
      <c r="J76" s="62" t="s">
        <v>816</v>
      </c>
      <c r="K76" s="62" t="s">
        <v>816</v>
      </c>
      <c r="L76" s="62" t="s">
        <v>816</v>
      </c>
      <c r="M76" s="62" t="s">
        <v>816</v>
      </c>
      <c r="N76" s="62" t="s">
        <v>816</v>
      </c>
      <c r="O76" s="62" t="s">
        <v>816</v>
      </c>
    </row>
    <row r="77" spans="1:56" s="30" customFormat="1" ht="12" thickBot="1" x14ac:dyDescent="0.35">
      <c r="A77" s="24"/>
      <c r="B77" s="63"/>
      <c r="C77" s="51"/>
      <c r="D77" s="63"/>
      <c r="E77" s="64" t="s">
        <v>213</v>
      </c>
      <c r="F77" s="27"/>
      <c r="G77" s="28"/>
      <c r="H77" s="28"/>
      <c r="I77" s="28"/>
      <c r="J77" s="28"/>
      <c r="K77" s="28"/>
      <c r="L77" s="28"/>
      <c r="M77" s="28"/>
      <c r="N77" s="28"/>
      <c r="O77" s="29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spans="1:56" s="2" customFormat="1" x14ac:dyDescent="0.3">
      <c r="A78" s="24"/>
      <c r="B78" s="65" t="s">
        <v>214</v>
      </c>
      <c r="C78" s="51" t="s">
        <v>215</v>
      </c>
      <c r="D78" s="65" t="s">
        <v>214</v>
      </c>
      <c r="E78" s="66" t="s">
        <v>216</v>
      </c>
      <c r="F78" s="67" t="s">
        <v>19</v>
      </c>
      <c r="G78" s="36" t="s">
        <v>19</v>
      </c>
      <c r="H78" s="36" t="s">
        <v>19</v>
      </c>
      <c r="I78" s="36" t="s">
        <v>19</v>
      </c>
      <c r="J78" s="36" t="s">
        <v>19</v>
      </c>
      <c r="K78" s="36" t="s">
        <v>19</v>
      </c>
      <c r="L78" s="36" t="s">
        <v>19</v>
      </c>
      <c r="M78" s="36" t="s">
        <v>19</v>
      </c>
      <c r="N78" s="36" t="s">
        <v>19</v>
      </c>
      <c r="O78" s="68" t="s">
        <v>19</v>
      </c>
    </row>
    <row r="79" spans="1:56" s="2" customFormat="1" x14ac:dyDescent="0.3">
      <c r="A79" s="24"/>
      <c r="B79" s="65" t="s">
        <v>217</v>
      </c>
      <c r="C79" s="51" t="s">
        <v>218</v>
      </c>
      <c r="D79" s="65" t="s">
        <v>217</v>
      </c>
      <c r="E79" s="66" t="s">
        <v>219</v>
      </c>
      <c r="F79" s="67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68">
        <v>0</v>
      </c>
    </row>
    <row r="80" spans="1:56" s="2" customFormat="1" x14ac:dyDescent="0.3">
      <c r="A80" s="24"/>
      <c r="B80" s="65" t="s">
        <v>220</v>
      </c>
      <c r="C80" s="51" t="s">
        <v>221</v>
      </c>
      <c r="D80" s="65" t="s">
        <v>220</v>
      </c>
      <c r="E80" s="66" t="s">
        <v>222</v>
      </c>
      <c r="F80" s="67" t="s">
        <v>19</v>
      </c>
      <c r="G80" s="36" t="s">
        <v>19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 t="s">
        <v>19</v>
      </c>
      <c r="N80" s="36" t="s">
        <v>19</v>
      </c>
      <c r="O80" s="68" t="s">
        <v>19</v>
      </c>
    </row>
    <row r="81" spans="1:15" s="2" customFormat="1" x14ac:dyDescent="0.3">
      <c r="A81" s="24"/>
      <c r="B81" s="65" t="s">
        <v>223</v>
      </c>
      <c r="C81" s="51" t="s">
        <v>224</v>
      </c>
      <c r="D81" s="65" t="s">
        <v>223</v>
      </c>
      <c r="E81" s="66" t="s">
        <v>225</v>
      </c>
      <c r="F81" s="67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68">
        <v>0</v>
      </c>
    </row>
    <row r="82" spans="1:15" s="2" customFormat="1" x14ac:dyDescent="0.3">
      <c r="A82" s="24"/>
      <c r="B82" s="65" t="s">
        <v>226</v>
      </c>
      <c r="C82" s="51" t="s">
        <v>227</v>
      </c>
      <c r="D82" s="65" t="s">
        <v>226</v>
      </c>
      <c r="E82" s="66" t="s">
        <v>228</v>
      </c>
      <c r="F82" s="67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68">
        <v>0</v>
      </c>
    </row>
    <row r="83" spans="1:15" s="2" customFormat="1" x14ac:dyDescent="0.3">
      <c r="A83" s="24"/>
      <c r="B83" s="65" t="s">
        <v>229</v>
      </c>
      <c r="C83" s="51" t="s">
        <v>230</v>
      </c>
      <c r="D83" s="65" t="s">
        <v>229</v>
      </c>
      <c r="E83" s="66" t="s">
        <v>231</v>
      </c>
      <c r="F83" s="67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68">
        <v>0</v>
      </c>
    </row>
    <row r="84" spans="1:15" s="2" customFormat="1" x14ac:dyDescent="0.3">
      <c r="A84" s="24"/>
      <c r="B84" s="65" t="s">
        <v>232</v>
      </c>
      <c r="C84" s="74">
        <v>624</v>
      </c>
      <c r="D84" s="65" t="s">
        <v>232</v>
      </c>
      <c r="E84" s="66" t="s">
        <v>233</v>
      </c>
      <c r="F84" s="67">
        <v>3.1903834752707604E-2</v>
      </c>
      <c r="G84" s="36">
        <v>3.1903834752707604E-2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68">
        <v>0</v>
      </c>
    </row>
    <row r="85" spans="1:15" s="2" customFormat="1" x14ac:dyDescent="0.3">
      <c r="A85" s="24"/>
      <c r="B85" s="65" t="s">
        <v>234</v>
      </c>
      <c r="C85" s="74">
        <v>622</v>
      </c>
      <c r="D85" s="65" t="s">
        <v>234</v>
      </c>
      <c r="E85" s="66" t="s">
        <v>235</v>
      </c>
      <c r="F85" s="67" t="s">
        <v>19</v>
      </c>
      <c r="G85" s="36">
        <v>9.7519990000000001E-2</v>
      </c>
      <c r="H85" s="36" t="s">
        <v>19</v>
      </c>
      <c r="I85" s="36" t="s">
        <v>19</v>
      </c>
      <c r="J85" s="36" t="s">
        <v>19</v>
      </c>
      <c r="K85" s="36" t="s">
        <v>19</v>
      </c>
      <c r="L85" s="36" t="s">
        <v>19</v>
      </c>
      <c r="M85" s="36" t="s">
        <v>19</v>
      </c>
      <c r="N85" s="36" t="s">
        <v>19</v>
      </c>
      <c r="O85" s="68" t="s">
        <v>19</v>
      </c>
    </row>
    <row r="86" spans="1:15" s="2" customFormat="1" x14ac:dyDescent="0.3">
      <c r="A86" s="24"/>
      <c r="B86" s="65" t="s">
        <v>236</v>
      </c>
      <c r="C86" s="51" t="s">
        <v>237</v>
      </c>
      <c r="D86" s="65" t="s">
        <v>236</v>
      </c>
      <c r="E86" s="66" t="s">
        <v>238</v>
      </c>
      <c r="F86" s="67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68">
        <v>0</v>
      </c>
    </row>
    <row r="87" spans="1:15" s="2" customFormat="1" x14ac:dyDescent="0.3">
      <c r="A87" s="24"/>
      <c r="B87" s="65" t="s">
        <v>239</v>
      </c>
      <c r="C87" s="51" t="s">
        <v>240</v>
      </c>
      <c r="D87" s="65" t="s">
        <v>239</v>
      </c>
      <c r="E87" s="66" t="s">
        <v>241</v>
      </c>
      <c r="F87" s="67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68">
        <v>0</v>
      </c>
    </row>
    <row r="88" spans="1:15" s="2" customFormat="1" x14ac:dyDescent="0.3">
      <c r="A88" s="24"/>
      <c r="B88" s="65" t="s">
        <v>242</v>
      </c>
      <c r="C88" s="51" t="s">
        <v>243</v>
      </c>
      <c r="D88" s="65" t="s">
        <v>242</v>
      </c>
      <c r="E88" s="66" t="s">
        <v>244</v>
      </c>
      <c r="F88" s="67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68">
        <v>0</v>
      </c>
    </row>
    <row r="89" spans="1:15" s="2" customFormat="1" x14ac:dyDescent="0.3">
      <c r="A89" s="24"/>
      <c r="B89" s="65" t="s">
        <v>245</v>
      </c>
      <c r="C89" s="51" t="s">
        <v>246</v>
      </c>
      <c r="D89" s="65" t="s">
        <v>245</v>
      </c>
      <c r="E89" s="66" t="s">
        <v>247</v>
      </c>
      <c r="F89" s="67" t="s">
        <v>19</v>
      </c>
      <c r="G89" s="36" t="s">
        <v>19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 t="s">
        <v>19</v>
      </c>
      <c r="N89" s="36" t="s">
        <v>19</v>
      </c>
      <c r="O89" s="68" t="s">
        <v>19</v>
      </c>
    </row>
    <row r="90" spans="1:15" s="2" customFormat="1" x14ac:dyDescent="0.3">
      <c r="A90" s="24"/>
      <c r="B90" s="65" t="s">
        <v>248</v>
      </c>
      <c r="C90" s="51" t="s">
        <v>249</v>
      </c>
      <c r="D90" s="65" t="s">
        <v>248</v>
      </c>
      <c r="E90" s="66" t="s">
        <v>250</v>
      </c>
      <c r="F90" s="67" t="s">
        <v>19</v>
      </c>
      <c r="G90" s="36">
        <v>0</v>
      </c>
      <c r="H90" s="36" t="s">
        <v>19</v>
      </c>
      <c r="I90" s="36" t="s">
        <v>19</v>
      </c>
      <c r="J90" s="36" t="s">
        <v>19</v>
      </c>
      <c r="K90" s="36" t="s">
        <v>19</v>
      </c>
      <c r="L90" s="36" t="s">
        <v>19</v>
      </c>
      <c r="M90" s="36" t="s">
        <v>19</v>
      </c>
      <c r="N90" s="36" t="s">
        <v>19</v>
      </c>
      <c r="O90" s="68" t="s">
        <v>19</v>
      </c>
    </row>
    <row r="91" spans="1:15" s="2" customFormat="1" x14ac:dyDescent="0.3">
      <c r="A91" s="24"/>
      <c r="B91" s="65" t="s">
        <v>251</v>
      </c>
      <c r="C91" s="51" t="s">
        <v>252</v>
      </c>
      <c r="D91" s="65" t="s">
        <v>251</v>
      </c>
      <c r="E91" s="66" t="s">
        <v>253</v>
      </c>
      <c r="F91" s="67">
        <v>1.2370010000000001E-2</v>
      </c>
      <c r="G91" s="36">
        <v>1.2370010000000001E-2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68">
        <v>0</v>
      </c>
    </row>
    <row r="92" spans="1:15" s="2" customFormat="1" x14ac:dyDescent="0.3">
      <c r="A92" s="24"/>
      <c r="B92" s="65" t="s">
        <v>254</v>
      </c>
      <c r="C92" s="51" t="s">
        <v>255</v>
      </c>
      <c r="D92" s="65" t="s">
        <v>254</v>
      </c>
      <c r="E92" s="66" t="s">
        <v>256</v>
      </c>
      <c r="F92" s="67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68">
        <v>0</v>
      </c>
    </row>
    <row r="93" spans="1:15" s="2" customFormat="1" x14ac:dyDescent="0.3">
      <c r="A93" s="24"/>
      <c r="B93" s="65" t="s">
        <v>257</v>
      </c>
      <c r="C93" s="51" t="s">
        <v>258</v>
      </c>
      <c r="D93" s="65" t="s">
        <v>257</v>
      </c>
      <c r="E93" s="66" t="s">
        <v>259</v>
      </c>
      <c r="F93" s="67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68">
        <v>0</v>
      </c>
    </row>
    <row r="94" spans="1:15" s="2" customFormat="1" x14ac:dyDescent="0.3">
      <c r="A94" s="24"/>
      <c r="B94" s="65" t="s">
        <v>260</v>
      </c>
      <c r="C94" s="51" t="s">
        <v>261</v>
      </c>
      <c r="D94" s="65" t="s">
        <v>260</v>
      </c>
      <c r="E94" s="66" t="s">
        <v>262</v>
      </c>
      <c r="F94" s="67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68">
        <v>0</v>
      </c>
    </row>
    <row r="95" spans="1:15" s="2" customFormat="1" x14ac:dyDescent="0.3">
      <c r="A95" s="24"/>
      <c r="B95" s="65" t="s">
        <v>263</v>
      </c>
      <c r="C95" s="51" t="s">
        <v>264</v>
      </c>
      <c r="D95" s="65" t="s">
        <v>263</v>
      </c>
      <c r="E95" s="66" t="s">
        <v>265</v>
      </c>
      <c r="F95" s="67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68">
        <v>0</v>
      </c>
    </row>
    <row r="96" spans="1:15" s="2" customFormat="1" x14ac:dyDescent="0.3">
      <c r="A96" s="24"/>
      <c r="B96" s="65" t="s">
        <v>266</v>
      </c>
      <c r="C96" s="51" t="s">
        <v>267</v>
      </c>
      <c r="D96" s="65" t="s">
        <v>266</v>
      </c>
      <c r="E96" s="66" t="s">
        <v>268</v>
      </c>
      <c r="F96" s="67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68">
        <v>0</v>
      </c>
    </row>
    <row r="97" spans="1:15" s="2" customFormat="1" x14ac:dyDescent="0.3">
      <c r="A97" s="24"/>
      <c r="B97" s="65" t="s">
        <v>269</v>
      </c>
      <c r="C97" s="51" t="s">
        <v>270</v>
      </c>
      <c r="D97" s="65" t="s">
        <v>269</v>
      </c>
      <c r="E97" s="66" t="s">
        <v>271</v>
      </c>
      <c r="F97" s="67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68">
        <v>0</v>
      </c>
    </row>
    <row r="98" spans="1:15" s="2" customFormat="1" x14ac:dyDescent="0.3">
      <c r="A98" s="24"/>
      <c r="B98" s="65" t="s">
        <v>272</v>
      </c>
      <c r="C98" s="51" t="s">
        <v>273</v>
      </c>
      <c r="D98" s="65" t="s">
        <v>272</v>
      </c>
      <c r="E98" s="66" t="s">
        <v>274</v>
      </c>
      <c r="F98" s="67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68">
        <v>0</v>
      </c>
    </row>
    <row r="99" spans="1:15" s="2" customFormat="1" x14ac:dyDescent="0.3">
      <c r="A99" s="24"/>
      <c r="B99" s="65" t="s">
        <v>275</v>
      </c>
      <c r="C99" s="51" t="s">
        <v>276</v>
      </c>
      <c r="D99" s="65" t="s">
        <v>275</v>
      </c>
      <c r="E99" s="66" t="s">
        <v>277</v>
      </c>
      <c r="F99" s="67" t="s">
        <v>19</v>
      </c>
      <c r="G99" s="36">
        <v>1.7740408980869697E-2</v>
      </c>
      <c r="H99" s="36" t="s">
        <v>19</v>
      </c>
      <c r="I99" s="36" t="s">
        <v>19</v>
      </c>
      <c r="J99" s="36" t="s">
        <v>19</v>
      </c>
      <c r="K99" s="36" t="s">
        <v>19</v>
      </c>
      <c r="L99" s="36" t="s">
        <v>19</v>
      </c>
      <c r="M99" s="36" t="s">
        <v>19</v>
      </c>
      <c r="N99" s="36" t="s">
        <v>19</v>
      </c>
      <c r="O99" s="68" t="s">
        <v>19</v>
      </c>
    </row>
    <row r="100" spans="1:15" s="2" customFormat="1" x14ac:dyDescent="0.3">
      <c r="A100" s="24"/>
      <c r="B100" s="65" t="s">
        <v>278</v>
      </c>
      <c r="C100" s="51" t="s">
        <v>279</v>
      </c>
      <c r="D100" s="65" t="s">
        <v>278</v>
      </c>
      <c r="E100" s="66" t="s">
        <v>280</v>
      </c>
      <c r="F100" s="67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68">
        <v>0</v>
      </c>
    </row>
    <row r="101" spans="1:15" s="2" customFormat="1" x14ac:dyDescent="0.3">
      <c r="A101" s="24"/>
      <c r="B101" s="65" t="s">
        <v>281</v>
      </c>
      <c r="C101" s="51" t="s">
        <v>282</v>
      </c>
      <c r="D101" s="65" t="s">
        <v>281</v>
      </c>
      <c r="E101" s="66" t="s">
        <v>283</v>
      </c>
      <c r="F101" s="67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68">
        <v>0</v>
      </c>
    </row>
    <row r="102" spans="1:15" s="2" customFormat="1" x14ac:dyDescent="0.3">
      <c r="A102" s="24"/>
      <c r="B102" s="65" t="s">
        <v>284</v>
      </c>
      <c r="C102" s="51" t="s">
        <v>285</v>
      </c>
      <c r="D102" s="65" t="s">
        <v>284</v>
      </c>
      <c r="E102" s="66" t="s">
        <v>286</v>
      </c>
      <c r="F102" s="67">
        <v>1.7163346123745615</v>
      </c>
      <c r="G102" s="36" t="s">
        <v>19</v>
      </c>
      <c r="H102" s="36" t="s">
        <v>19</v>
      </c>
      <c r="I102" s="36" t="s">
        <v>19</v>
      </c>
      <c r="J102" s="36" t="s">
        <v>19</v>
      </c>
      <c r="K102" s="36" t="s">
        <v>19</v>
      </c>
      <c r="L102" s="36" t="s">
        <v>19</v>
      </c>
      <c r="M102" s="36">
        <v>0</v>
      </c>
      <c r="N102" s="36">
        <v>0</v>
      </c>
      <c r="O102" s="68">
        <v>0</v>
      </c>
    </row>
    <row r="103" spans="1:15" s="2" customFormat="1" x14ac:dyDescent="0.3">
      <c r="A103" s="24"/>
      <c r="B103" s="65" t="s">
        <v>287</v>
      </c>
      <c r="C103" s="51" t="s">
        <v>288</v>
      </c>
      <c r="D103" s="65" t="s">
        <v>287</v>
      </c>
      <c r="E103" s="66" t="s">
        <v>289</v>
      </c>
      <c r="F103" s="67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68">
        <v>0</v>
      </c>
    </row>
    <row r="104" spans="1:15" s="2" customFormat="1" x14ac:dyDescent="0.3">
      <c r="A104" s="24"/>
      <c r="B104" s="65" t="s">
        <v>290</v>
      </c>
      <c r="C104" s="51" t="s">
        <v>291</v>
      </c>
      <c r="D104" s="65" t="s">
        <v>290</v>
      </c>
      <c r="E104" s="66" t="s">
        <v>292</v>
      </c>
      <c r="F104" s="67" t="s">
        <v>19</v>
      </c>
      <c r="G104" s="36" t="s">
        <v>19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 t="s">
        <v>19</v>
      </c>
      <c r="N104" s="36" t="s">
        <v>19</v>
      </c>
      <c r="O104" s="68" t="s">
        <v>19</v>
      </c>
    </row>
    <row r="105" spans="1:15" s="2" customFormat="1" x14ac:dyDescent="0.3">
      <c r="A105" s="24"/>
      <c r="B105" s="65" t="s">
        <v>293</v>
      </c>
      <c r="C105" s="51" t="s">
        <v>294</v>
      </c>
      <c r="D105" s="65" t="s">
        <v>293</v>
      </c>
      <c r="E105" s="66" t="s">
        <v>295</v>
      </c>
      <c r="F105" s="67">
        <v>-39.911696272069399</v>
      </c>
      <c r="G105" s="36">
        <v>-39.911696272069399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68">
        <v>0</v>
      </c>
    </row>
    <row r="106" spans="1:15" s="2" customFormat="1" x14ac:dyDescent="0.3">
      <c r="A106" s="24"/>
      <c r="B106" s="65" t="s">
        <v>296</v>
      </c>
      <c r="C106" s="51" t="s">
        <v>297</v>
      </c>
      <c r="D106" s="65" t="s">
        <v>296</v>
      </c>
      <c r="E106" s="66" t="s">
        <v>298</v>
      </c>
      <c r="F106" s="67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68">
        <v>0</v>
      </c>
    </row>
    <row r="107" spans="1:15" s="2" customFormat="1" x14ac:dyDescent="0.3">
      <c r="A107" s="24"/>
      <c r="B107" s="65" t="s">
        <v>299</v>
      </c>
      <c r="C107" s="51" t="s">
        <v>300</v>
      </c>
      <c r="D107" s="65" t="s">
        <v>299</v>
      </c>
      <c r="E107" s="66" t="s">
        <v>301</v>
      </c>
      <c r="F107" s="67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68">
        <v>0</v>
      </c>
    </row>
    <row r="108" spans="1:15" s="2" customFormat="1" x14ac:dyDescent="0.3">
      <c r="A108" s="24"/>
      <c r="B108" s="65" t="s">
        <v>302</v>
      </c>
      <c r="C108" s="51" t="s">
        <v>303</v>
      </c>
      <c r="D108" s="65" t="s">
        <v>302</v>
      </c>
      <c r="E108" s="66" t="s">
        <v>304</v>
      </c>
      <c r="F108" s="67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68">
        <v>0</v>
      </c>
    </row>
    <row r="109" spans="1:15" s="2" customFormat="1" x14ac:dyDescent="0.3">
      <c r="A109" s="24"/>
      <c r="B109" s="65" t="s">
        <v>305</v>
      </c>
      <c r="C109" s="51" t="s">
        <v>306</v>
      </c>
      <c r="D109" s="65" t="s">
        <v>305</v>
      </c>
      <c r="E109" s="66" t="s">
        <v>307</v>
      </c>
      <c r="F109" s="67">
        <v>31.708083382131655</v>
      </c>
      <c r="G109" s="36">
        <v>31.708083382131655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68">
        <v>0</v>
      </c>
    </row>
    <row r="110" spans="1:15" s="2" customFormat="1" x14ac:dyDescent="0.3">
      <c r="A110" s="24"/>
      <c r="B110" s="65" t="s">
        <v>308</v>
      </c>
      <c r="C110" s="51" t="s">
        <v>309</v>
      </c>
      <c r="D110" s="65" t="s">
        <v>308</v>
      </c>
      <c r="E110" s="66" t="s">
        <v>310</v>
      </c>
      <c r="F110" s="67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68">
        <v>0</v>
      </c>
    </row>
    <row r="111" spans="1:15" s="2" customFormat="1" x14ac:dyDescent="0.3">
      <c r="A111" s="24"/>
      <c r="B111" s="65" t="s">
        <v>311</v>
      </c>
      <c r="C111" s="51" t="s">
        <v>312</v>
      </c>
      <c r="D111" s="65" t="s">
        <v>311</v>
      </c>
      <c r="E111" s="66" t="s">
        <v>313</v>
      </c>
      <c r="F111" s="67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68">
        <v>0</v>
      </c>
    </row>
    <row r="112" spans="1:15" s="2" customFormat="1" x14ac:dyDescent="0.3">
      <c r="A112" s="24"/>
      <c r="B112" s="65" t="s">
        <v>314</v>
      </c>
      <c r="C112" s="51" t="s">
        <v>315</v>
      </c>
      <c r="D112" s="65" t="s">
        <v>314</v>
      </c>
      <c r="E112" s="66" t="s">
        <v>316</v>
      </c>
      <c r="F112" s="67">
        <v>0.6254031421832813</v>
      </c>
      <c r="G112" s="36" t="s">
        <v>19</v>
      </c>
      <c r="H112" s="36" t="s">
        <v>19</v>
      </c>
      <c r="I112" s="36" t="s">
        <v>19</v>
      </c>
      <c r="J112" s="36" t="s">
        <v>19</v>
      </c>
      <c r="K112" s="36" t="s">
        <v>19</v>
      </c>
      <c r="L112" s="36" t="s">
        <v>19</v>
      </c>
      <c r="M112" s="36">
        <v>0</v>
      </c>
      <c r="N112" s="36">
        <v>0</v>
      </c>
      <c r="O112" s="68">
        <v>0</v>
      </c>
    </row>
    <row r="113" spans="1:15" s="2" customFormat="1" x14ac:dyDescent="0.3">
      <c r="A113" s="24"/>
      <c r="B113" s="65" t="s">
        <v>317</v>
      </c>
      <c r="C113" s="51" t="s">
        <v>318</v>
      </c>
      <c r="D113" s="65" t="s">
        <v>317</v>
      </c>
      <c r="E113" s="66" t="s">
        <v>319</v>
      </c>
      <c r="F113" s="67">
        <v>4.19715978441998E-2</v>
      </c>
      <c r="G113" s="36" t="s">
        <v>19</v>
      </c>
      <c r="H113" s="36" t="s">
        <v>19</v>
      </c>
      <c r="I113" s="36" t="s">
        <v>19</v>
      </c>
      <c r="J113" s="36" t="s">
        <v>19</v>
      </c>
      <c r="K113" s="36" t="s">
        <v>19</v>
      </c>
      <c r="L113" s="36" t="s">
        <v>19</v>
      </c>
      <c r="M113" s="36">
        <v>0</v>
      </c>
      <c r="N113" s="36">
        <v>0</v>
      </c>
      <c r="O113" s="68">
        <v>0</v>
      </c>
    </row>
    <row r="114" spans="1:15" s="2" customFormat="1" x14ac:dyDescent="0.3">
      <c r="A114" s="24"/>
      <c r="B114" s="65" t="s">
        <v>320</v>
      </c>
      <c r="C114" s="51" t="s">
        <v>321</v>
      </c>
      <c r="D114" s="65" t="s">
        <v>320</v>
      </c>
      <c r="E114" s="66" t="s">
        <v>322</v>
      </c>
      <c r="F114" s="67" t="s">
        <v>19</v>
      </c>
      <c r="G114" s="36">
        <v>0.1097238059753791</v>
      </c>
      <c r="H114" s="36" t="s">
        <v>19</v>
      </c>
      <c r="I114" s="36" t="s">
        <v>19</v>
      </c>
      <c r="J114" s="36" t="s">
        <v>19</v>
      </c>
      <c r="K114" s="36" t="s">
        <v>19</v>
      </c>
      <c r="L114" s="36" t="s">
        <v>19</v>
      </c>
      <c r="M114" s="36" t="s">
        <v>19</v>
      </c>
      <c r="N114" s="36" t="s">
        <v>19</v>
      </c>
      <c r="O114" s="68" t="s">
        <v>19</v>
      </c>
    </row>
    <row r="115" spans="1:15" s="2" customFormat="1" x14ac:dyDescent="0.3">
      <c r="A115" s="24"/>
      <c r="B115" s="65" t="s">
        <v>323</v>
      </c>
      <c r="C115" s="51" t="s">
        <v>324</v>
      </c>
      <c r="D115" s="65" t="s">
        <v>323</v>
      </c>
      <c r="E115" s="66" t="s">
        <v>325</v>
      </c>
      <c r="F115" s="67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68">
        <v>0</v>
      </c>
    </row>
    <row r="116" spans="1:15" s="2" customFormat="1" x14ac:dyDescent="0.3">
      <c r="A116" s="24"/>
      <c r="B116" s="65" t="s">
        <v>326</v>
      </c>
      <c r="C116" s="51" t="s">
        <v>327</v>
      </c>
      <c r="D116" s="65" t="s">
        <v>326</v>
      </c>
      <c r="E116" s="66" t="s">
        <v>328</v>
      </c>
      <c r="F116" s="67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68">
        <v>0</v>
      </c>
    </row>
    <row r="117" spans="1:15" s="2" customFormat="1" x14ac:dyDescent="0.3">
      <c r="A117" s="24"/>
      <c r="B117" s="65" t="s">
        <v>329</v>
      </c>
      <c r="C117" s="51" t="s">
        <v>330</v>
      </c>
      <c r="D117" s="65" t="s">
        <v>329</v>
      </c>
      <c r="E117" s="66" t="s">
        <v>331</v>
      </c>
      <c r="F117" s="67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68">
        <v>0</v>
      </c>
    </row>
    <row r="118" spans="1:15" s="2" customFormat="1" x14ac:dyDescent="0.3">
      <c r="A118" s="24"/>
      <c r="B118" s="65" t="s">
        <v>332</v>
      </c>
      <c r="C118" s="51" t="s">
        <v>333</v>
      </c>
      <c r="D118" s="65" t="s">
        <v>332</v>
      </c>
      <c r="E118" s="66" t="s">
        <v>334</v>
      </c>
      <c r="F118" s="67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68">
        <v>0</v>
      </c>
    </row>
    <row r="119" spans="1:15" s="2" customFormat="1" x14ac:dyDescent="0.3">
      <c r="A119" s="24"/>
      <c r="B119" s="65" t="s">
        <v>335</v>
      </c>
      <c r="C119" s="51" t="s">
        <v>336</v>
      </c>
      <c r="D119" s="65" t="s">
        <v>335</v>
      </c>
      <c r="E119" s="66" t="s">
        <v>337</v>
      </c>
      <c r="F119" s="67">
        <v>63.61393371389687</v>
      </c>
      <c r="G119" s="36">
        <v>55.413928891030814</v>
      </c>
      <c r="H119" s="36">
        <v>8.2000048228660489</v>
      </c>
      <c r="I119" s="36">
        <v>6.9455057206674402</v>
      </c>
      <c r="J119" s="36">
        <v>1.2544991021986081</v>
      </c>
      <c r="K119" s="36">
        <v>8.2000048228660489</v>
      </c>
      <c r="L119" s="36">
        <v>0</v>
      </c>
      <c r="M119" s="36">
        <v>0</v>
      </c>
      <c r="N119" s="36">
        <v>0</v>
      </c>
      <c r="O119" s="68">
        <v>0</v>
      </c>
    </row>
    <row r="120" spans="1:15" s="2" customFormat="1" x14ac:dyDescent="0.3">
      <c r="A120" s="24"/>
      <c r="B120" s="65" t="s">
        <v>338</v>
      </c>
      <c r="C120" s="51" t="s">
        <v>339</v>
      </c>
      <c r="D120" s="65" t="s">
        <v>338</v>
      </c>
      <c r="E120" s="66" t="s">
        <v>340</v>
      </c>
      <c r="F120" s="67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68">
        <v>0</v>
      </c>
    </row>
    <row r="121" spans="1:15" s="2" customFormat="1" x14ac:dyDescent="0.3">
      <c r="A121" s="24"/>
      <c r="B121" s="65" t="s">
        <v>341</v>
      </c>
      <c r="C121" s="51" t="s">
        <v>342</v>
      </c>
      <c r="D121" s="65" t="s">
        <v>341</v>
      </c>
      <c r="E121" s="66" t="s">
        <v>343</v>
      </c>
      <c r="F121" s="67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68">
        <v>0</v>
      </c>
    </row>
    <row r="122" spans="1:15" s="2" customFormat="1" x14ac:dyDescent="0.3">
      <c r="A122" s="24"/>
      <c r="B122" s="65" t="s">
        <v>344</v>
      </c>
      <c r="C122" s="51" t="s">
        <v>345</v>
      </c>
      <c r="D122" s="65" t="s">
        <v>344</v>
      </c>
      <c r="E122" s="66" t="s">
        <v>346</v>
      </c>
      <c r="F122" s="67">
        <v>11.942510990698908</v>
      </c>
      <c r="G122" s="36" t="s">
        <v>19</v>
      </c>
      <c r="H122" s="36" t="s">
        <v>19</v>
      </c>
      <c r="I122" s="36" t="s">
        <v>19</v>
      </c>
      <c r="J122" s="36" t="s">
        <v>19</v>
      </c>
      <c r="K122" s="36" t="s">
        <v>19</v>
      </c>
      <c r="L122" s="36" t="s">
        <v>19</v>
      </c>
      <c r="M122" s="36">
        <v>0</v>
      </c>
      <c r="N122" s="36">
        <v>0</v>
      </c>
      <c r="O122" s="68">
        <v>0</v>
      </c>
    </row>
    <row r="123" spans="1:15" s="2" customFormat="1" x14ac:dyDescent="0.3">
      <c r="A123" s="24"/>
      <c r="B123" s="65" t="s">
        <v>347</v>
      </c>
      <c r="C123" s="51" t="s">
        <v>348</v>
      </c>
      <c r="D123" s="65" t="s">
        <v>347</v>
      </c>
      <c r="E123" s="66" t="s">
        <v>349</v>
      </c>
      <c r="F123" s="67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68">
        <v>0</v>
      </c>
    </row>
    <row r="124" spans="1:15" s="2" customFormat="1" x14ac:dyDescent="0.3">
      <c r="A124" s="24"/>
      <c r="B124" s="65" t="s">
        <v>350</v>
      </c>
      <c r="C124" s="51" t="s">
        <v>351</v>
      </c>
      <c r="D124" s="65" t="s">
        <v>350</v>
      </c>
      <c r="E124" s="66" t="s">
        <v>352</v>
      </c>
      <c r="F124" s="67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68">
        <v>0</v>
      </c>
    </row>
    <row r="125" spans="1:15" s="2" customFormat="1" x14ac:dyDescent="0.3">
      <c r="A125" s="24"/>
      <c r="B125" s="65" t="s">
        <v>353</v>
      </c>
      <c r="C125" s="51" t="s">
        <v>354</v>
      </c>
      <c r="D125" s="65" t="s">
        <v>353</v>
      </c>
      <c r="E125" s="66" t="s">
        <v>355</v>
      </c>
      <c r="F125" s="67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68">
        <v>0</v>
      </c>
    </row>
    <row r="126" spans="1:15" s="2" customFormat="1" x14ac:dyDescent="0.3">
      <c r="A126" s="24"/>
      <c r="B126" s="65" t="s">
        <v>356</v>
      </c>
      <c r="C126" s="51" t="s">
        <v>357</v>
      </c>
      <c r="D126" s="65" t="s">
        <v>356</v>
      </c>
      <c r="E126" s="66" t="s">
        <v>358</v>
      </c>
      <c r="F126" s="67">
        <v>3.3759212984650278</v>
      </c>
      <c r="G126" s="36">
        <v>3.3759212984650278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68">
        <v>0</v>
      </c>
    </row>
    <row r="127" spans="1:15" s="2" customFormat="1" x14ac:dyDescent="0.3">
      <c r="A127" s="24"/>
      <c r="B127" s="65" t="s">
        <v>359</v>
      </c>
      <c r="C127" s="51" t="s">
        <v>360</v>
      </c>
      <c r="D127" s="65" t="s">
        <v>359</v>
      </c>
      <c r="E127" s="66" t="s">
        <v>361</v>
      </c>
      <c r="F127" s="67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68">
        <v>0</v>
      </c>
    </row>
    <row r="128" spans="1:15" s="2" customFormat="1" x14ac:dyDescent="0.3">
      <c r="A128" s="24"/>
      <c r="B128" s="65" t="s">
        <v>362</v>
      </c>
      <c r="C128" s="51" t="s">
        <v>363</v>
      </c>
      <c r="D128" s="65" t="s">
        <v>362</v>
      </c>
      <c r="E128" s="66" t="s">
        <v>364</v>
      </c>
      <c r="F128" s="67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68">
        <v>0</v>
      </c>
    </row>
    <row r="129" spans="1:56" s="2" customFormat="1" x14ac:dyDescent="0.3">
      <c r="A129" s="24"/>
      <c r="B129" s="65" t="s">
        <v>365</v>
      </c>
      <c r="C129" s="51" t="s">
        <v>366</v>
      </c>
      <c r="D129" s="65" t="s">
        <v>365</v>
      </c>
      <c r="E129" s="66" t="s">
        <v>367</v>
      </c>
      <c r="F129" s="67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68">
        <v>0</v>
      </c>
    </row>
    <row r="130" spans="1:56" s="2" customFormat="1" x14ac:dyDescent="0.3">
      <c r="A130" s="24"/>
      <c r="B130" s="65" t="s">
        <v>368</v>
      </c>
      <c r="C130" s="51" t="s">
        <v>369</v>
      </c>
      <c r="D130" s="65" t="s">
        <v>368</v>
      </c>
      <c r="E130" s="66" t="s">
        <v>370</v>
      </c>
      <c r="F130" s="67">
        <v>3.8987169430188207E-2</v>
      </c>
      <c r="G130" s="36">
        <v>3.8987169430188207E-2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68">
        <v>0</v>
      </c>
    </row>
    <row r="131" spans="1:56" s="2" customFormat="1" ht="12" thickBot="1" x14ac:dyDescent="0.35">
      <c r="A131" s="24"/>
      <c r="B131" s="65" t="s">
        <v>371</v>
      </c>
      <c r="C131" s="51" t="s">
        <v>372</v>
      </c>
      <c r="D131" s="65" t="s">
        <v>371</v>
      </c>
      <c r="E131" s="66" t="s">
        <v>373</v>
      </c>
      <c r="F131" s="67" t="s">
        <v>19</v>
      </c>
      <c r="G131" s="36" t="s">
        <v>19</v>
      </c>
      <c r="H131" s="36" t="s">
        <v>19</v>
      </c>
      <c r="I131" s="36" t="s">
        <v>19</v>
      </c>
      <c r="J131" s="36" t="s">
        <v>19</v>
      </c>
      <c r="K131" s="36" t="s">
        <v>19</v>
      </c>
      <c r="L131" s="36" t="s">
        <v>19</v>
      </c>
      <c r="M131" s="36" t="s">
        <v>19</v>
      </c>
      <c r="N131" s="36" t="s">
        <v>19</v>
      </c>
      <c r="O131" s="68" t="s">
        <v>19</v>
      </c>
    </row>
    <row r="132" spans="1:56" s="55" customFormat="1" ht="12" thickBot="1" x14ac:dyDescent="0.35">
      <c r="A132" s="49"/>
      <c r="B132" s="69" t="s">
        <v>374</v>
      </c>
      <c r="C132" s="51" t="s">
        <v>375</v>
      </c>
      <c r="D132" s="69" t="s">
        <v>374</v>
      </c>
      <c r="E132" s="52" t="s">
        <v>817</v>
      </c>
      <c r="F132" s="53">
        <v>1246.3945894412473</v>
      </c>
      <c r="G132" s="34">
        <v>308.6350500415478</v>
      </c>
      <c r="H132" s="35">
        <v>951.86077553784435</v>
      </c>
      <c r="I132" s="35">
        <v>-5</v>
      </c>
      <c r="J132" s="35">
        <v>956.86077553784435</v>
      </c>
      <c r="K132" s="35">
        <v>956.86077553784435</v>
      </c>
      <c r="L132" s="35">
        <v>5</v>
      </c>
      <c r="M132" s="35">
        <v>0</v>
      </c>
      <c r="N132" s="35">
        <v>0</v>
      </c>
      <c r="O132" s="54">
        <v>0</v>
      </c>
    </row>
    <row r="133" spans="1:56" s="55" customFormat="1" ht="31.5" customHeight="1" x14ac:dyDescent="0.3">
      <c r="A133" s="49"/>
      <c r="B133" s="139" t="s">
        <v>193</v>
      </c>
      <c r="C133" s="139"/>
      <c r="D133" s="139" t="s">
        <v>193</v>
      </c>
      <c r="E133" s="56" t="s">
        <v>818</v>
      </c>
      <c r="F133" s="57">
        <v>73.195723479708008</v>
      </c>
      <c r="G133" s="70">
        <v>50.894482518697238</v>
      </c>
      <c r="H133" s="70">
        <v>8.2000048228660489</v>
      </c>
      <c r="I133" s="70">
        <v>6.9455057206674402</v>
      </c>
      <c r="J133" s="70">
        <v>1.2544991021986081</v>
      </c>
      <c r="K133" s="70">
        <v>8.2000048228660489</v>
      </c>
      <c r="L133" s="70">
        <v>0</v>
      </c>
      <c r="M133" s="70">
        <v>0</v>
      </c>
      <c r="N133" s="70">
        <v>0</v>
      </c>
      <c r="O133" s="71">
        <v>0</v>
      </c>
    </row>
    <row r="134" spans="1:56" s="55" customFormat="1" ht="21" thickBot="1" x14ac:dyDescent="0.35">
      <c r="A134" s="49"/>
      <c r="B134" s="138"/>
      <c r="C134" s="138"/>
      <c r="D134" s="138"/>
      <c r="E134" s="58" t="s">
        <v>821</v>
      </c>
      <c r="F134" s="59">
        <v>1319.5903129209553</v>
      </c>
      <c r="G134" s="72">
        <v>359.52953256024506</v>
      </c>
      <c r="H134" s="72">
        <v>960.0607803607104</v>
      </c>
      <c r="I134" s="72">
        <v>1.9455057206674402</v>
      </c>
      <c r="J134" s="72">
        <v>958.11527464004291</v>
      </c>
      <c r="K134" s="72">
        <v>965.0607803607104</v>
      </c>
      <c r="L134" s="72">
        <v>5</v>
      </c>
      <c r="M134" s="72">
        <v>0</v>
      </c>
      <c r="N134" s="72">
        <v>0</v>
      </c>
      <c r="O134" s="73">
        <v>0</v>
      </c>
    </row>
    <row r="135" spans="1:56" s="2" customFormat="1" ht="55.5" customHeight="1" thickBot="1" x14ac:dyDescent="0.35">
      <c r="A135" s="51"/>
      <c r="B135" s="60"/>
      <c r="C135" s="51"/>
      <c r="D135" s="60"/>
      <c r="E135" s="61" t="s">
        <v>194</v>
      </c>
      <c r="F135" s="62" t="s">
        <v>816</v>
      </c>
      <c r="G135" s="62" t="s">
        <v>816</v>
      </c>
      <c r="H135" s="62" t="s">
        <v>816</v>
      </c>
      <c r="I135" s="62" t="s">
        <v>816</v>
      </c>
      <c r="J135" s="62" t="s">
        <v>816</v>
      </c>
      <c r="K135" s="62" t="s">
        <v>816</v>
      </c>
      <c r="L135" s="62" t="s">
        <v>816</v>
      </c>
      <c r="M135" s="62" t="s">
        <v>816</v>
      </c>
      <c r="N135" s="62" t="s">
        <v>816</v>
      </c>
      <c r="O135" s="62" t="s">
        <v>816</v>
      </c>
    </row>
    <row r="136" spans="1:56" s="30" customFormat="1" ht="12" thickBot="1" x14ac:dyDescent="0.35">
      <c r="A136" s="24"/>
      <c r="B136" s="63"/>
      <c r="C136" s="51"/>
      <c r="D136" s="63"/>
      <c r="E136" s="64" t="s">
        <v>376</v>
      </c>
      <c r="F136" s="27"/>
      <c r="G136" s="28"/>
      <c r="H136" s="28"/>
      <c r="I136" s="28"/>
      <c r="J136" s="28"/>
      <c r="K136" s="28"/>
      <c r="L136" s="28"/>
      <c r="M136" s="28"/>
      <c r="N136" s="28"/>
      <c r="O136" s="29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1:56" s="2" customFormat="1" x14ac:dyDescent="0.3">
      <c r="A137" s="24"/>
      <c r="B137" s="65" t="s">
        <v>377</v>
      </c>
      <c r="C137" s="51" t="s">
        <v>378</v>
      </c>
      <c r="D137" s="65" t="s">
        <v>377</v>
      </c>
      <c r="E137" s="66" t="s">
        <v>379</v>
      </c>
      <c r="F137" s="67">
        <v>14.35320449859789</v>
      </c>
      <c r="G137" s="36">
        <v>3.9006074496335907</v>
      </c>
      <c r="H137" s="36">
        <v>10.452597048964302</v>
      </c>
      <c r="I137" s="36">
        <v>0.50146771757549202</v>
      </c>
      <c r="J137" s="36">
        <v>9.9511293313888096</v>
      </c>
      <c r="K137" s="36">
        <v>10.452597048964302</v>
      </c>
      <c r="L137" s="36">
        <v>0</v>
      </c>
      <c r="M137" s="36">
        <v>6.5117540489225109E-11</v>
      </c>
      <c r="N137" s="36">
        <v>6.5117540489225109E-11</v>
      </c>
      <c r="O137" s="68">
        <v>0</v>
      </c>
    </row>
    <row r="138" spans="1:56" s="51" customFormat="1" x14ac:dyDescent="0.3">
      <c r="A138" s="24"/>
      <c r="B138" s="65" t="s">
        <v>380</v>
      </c>
      <c r="C138" s="51" t="s">
        <v>381</v>
      </c>
      <c r="D138" s="65" t="s">
        <v>380</v>
      </c>
      <c r="E138" s="66" t="s">
        <v>382</v>
      </c>
      <c r="F138" s="67">
        <v>1214.4562087846241</v>
      </c>
      <c r="G138" s="36">
        <v>920.44717907107338</v>
      </c>
      <c r="H138" s="36">
        <v>294.00902971355072</v>
      </c>
      <c r="I138" s="36">
        <v>0</v>
      </c>
      <c r="J138" s="36">
        <v>294.00902971355072</v>
      </c>
      <c r="K138" s="36">
        <v>294.00902971355077</v>
      </c>
      <c r="L138" s="36">
        <v>0</v>
      </c>
      <c r="M138" s="36">
        <v>225</v>
      </c>
      <c r="N138" s="36">
        <v>225</v>
      </c>
      <c r="O138" s="68">
        <v>0</v>
      </c>
    </row>
    <row r="139" spans="1:56" s="2" customFormat="1" x14ac:dyDescent="0.3">
      <c r="A139" s="24"/>
      <c r="B139" s="65" t="s">
        <v>383</v>
      </c>
      <c r="C139" s="51" t="s">
        <v>384</v>
      </c>
      <c r="D139" s="65" t="s">
        <v>383</v>
      </c>
      <c r="E139" s="66" t="s">
        <v>385</v>
      </c>
      <c r="F139" s="67">
        <v>5.6023969663848625</v>
      </c>
      <c r="G139" s="36">
        <v>5.6023969663848625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68">
        <v>0</v>
      </c>
    </row>
    <row r="140" spans="1:56" s="2" customFormat="1" x14ac:dyDescent="0.3">
      <c r="A140" s="24"/>
      <c r="B140" s="65" t="s">
        <v>386</v>
      </c>
      <c r="C140" s="51" t="s">
        <v>387</v>
      </c>
      <c r="D140" s="65" t="s">
        <v>386</v>
      </c>
      <c r="E140" s="66" t="s">
        <v>388</v>
      </c>
      <c r="F140" s="67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68">
        <v>0</v>
      </c>
    </row>
    <row r="141" spans="1:56" s="2" customFormat="1" x14ac:dyDescent="0.3">
      <c r="A141" s="24"/>
      <c r="B141" s="65" t="s">
        <v>389</v>
      </c>
      <c r="C141" s="51" t="s">
        <v>390</v>
      </c>
      <c r="D141" s="65" t="s">
        <v>389</v>
      </c>
      <c r="E141" s="66" t="s">
        <v>391</v>
      </c>
      <c r="F141" s="67">
        <v>0.15831482691351534</v>
      </c>
      <c r="G141" s="36">
        <v>0.15831482691351534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68">
        <v>0</v>
      </c>
    </row>
    <row r="142" spans="1:56" s="2" customFormat="1" x14ac:dyDescent="0.3">
      <c r="A142" s="24"/>
      <c r="B142" s="65" t="s">
        <v>392</v>
      </c>
      <c r="C142" s="51" t="s">
        <v>393</v>
      </c>
      <c r="D142" s="65" t="s">
        <v>392</v>
      </c>
      <c r="E142" s="66" t="s">
        <v>394</v>
      </c>
      <c r="F142" s="67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68">
        <v>0</v>
      </c>
    </row>
    <row r="143" spans="1:56" s="2" customFormat="1" x14ac:dyDescent="0.3">
      <c r="A143" s="24"/>
      <c r="B143" s="65" t="s">
        <v>395</v>
      </c>
      <c r="C143" s="51" t="s">
        <v>396</v>
      </c>
      <c r="D143" s="65" t="s">
        <v>395</v>
      </c>
      <c r="E143" s="66" t="s">
        <v>397</v>
      </c>
      <c r="F143" s="67" t="s">
        <v>19</v>
      </c>
      <c r="G143" s="36">
        <v>6.7832335403160453</v>
      </c>
      <c r="H143" s="36" t="s">
        <v>19</v>
      </c>
      <c r="I143" s="36" t="s">
        <v>19</v>
      </c>
      <c r="J143" s="36" t="s">
        <v>19</v>
      </c>
      <c r="K143" s="36" t="s">
        <v>19</v>
      </c>
      <c r="L143" s="36" t="s">
        <v>19</v>
      </c>
      <c r="M143" s="36" t="s">
        <v>19</v>
      </c>
      <c r="N143" s="36" t="s">
        <v>19</v>
      </c>
      <c r="O143" s="68" t="s">
        <v>19</v>
      </c>
    </row>
    <row r="144" spans="1:56" s="2" customFormat="1" x14ac:dyDescent="0.3">
      <c r="A144" s="24"/>
      <c r="B144" s="65" t="s">
        <v>398</v>
      </c>
      <c r="C144" s="51" t="s">
        <v>399</v>
      </c>
      <c r="D144" s="65" t="s">
        <v>398</v>
      </c>
      <c r="E144" s="66" t="s">
        <v>400</v>
      </c>
      <c r="F144" s="67">
        <v>2.0713395956701293</v>
      </c>
      <c r="G144" s="36">
        <v>2.0713395956701293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68">
        <v>0</v>
      </c>
    </row>
    <row r="145" spans="1:56" s="2" customFormat="1" x14ac:dyDescent="0.3">
      <c r="A145" s="24"/>
      <c r="B145" s="65" t="s">
        <v>401</v>
      </c>
      <c r="C145" s="51" t="s">
        <v>402</v>
      </c>
      <c r="D145" s="65" t="s">
        <v>401</v>
      </c>
      <c r="E145" s="66" t="s">
        <v>403</v>
      </c>
      <c r="F145" s="67">
        <v>-50.545212707684776</v>
      </c>
      <c r="G145" s="36">
        <v>38.638156448462603</v>
      </c>
      <c r="H145" s="36">
        <v>-89.183369156147378</v>
      </c>
      <c r="I145" s="36">
        <v>-73.971850649324409</v>
      </c>
      <c r="J145" s="36">
        <v>-15.211518506822975</v>
      </c>
      <c r="K145" s="36">
        <v>6.7287554908564244</v>
      </c>
      <c r="L145" s="36">
        <v>95.912124647003807</v>
      </c>
      <c r="M145" s="36">
        <v>-95.912124647003807</v>
      </c>
      <c r="N145" s="36">
        <v>0</v>
      </c>
      <c r="O145" s="68">
        <v>95.912124647003807</v>
      </c>
    </row>
    <row r="146" spans="1:56" s="2" customFormat="1" ht="12" thickBot="1" x14ac:dyDescent="0.35">
      <c r="A146" s="24"/>
      <c r="B146" s="65" t="s">
        <v>404</v>
      </c>
      <c r="C146" s="51" t="s">
        <v>405</v>
      </c>
      <c r="D146" s="65" t="s">
        <v>404</v>
      </c>
      <c r="E146" s="66" t="s">
        <v>406</v>
      </c>
      <c r="F146" s="67">
        <v>5500.2860318954081</v>
      </c>
      <c r="G146" s="36">
        <v>5027.175667412901</v>
      </c>
      <c r="H146" s="36">
        <v>473.1103644825082</v>
      </c>
      <c r="I146" s="36">
        <v>122.0620615239511</v>
      </c>
      <c r="J146" s="36">
        <v>351.04830295855709</v>
      </c>
      <c r="K146" s="36">
        <v>1010.8224222935853</v>
      </c>
      <c r="L146" s="36">
        <v>537.71205781107676</v>
      </c>
      <c r="M146" s="36">
        <v>119.75639488090073</v>
      </c>
      <c r="N146" s="36">
        <v>130.52420069197743</v>
      </c>
      <c r="O146" s="68">
        <v>10.7678058110767</v>
      </c>
    </row>
    <row r="147" spans="1:56" s="55" customFormat="1" ht="12" thickBot="1" x14ac:dyDescent="0.35">
      <c r="A147" s="49"/>
      <c r="B147" s="69" t="s">
        <v>407</v>
      </c>
      <c r="C147" s="51" t="s">
        <v>408</v>
      </c>
      <c r="D147" s="69" t="s">
        <v>409</v>
      </c>
      <c r="E147" s="52" t="s">
        <v>817</v>
      </c>
      <c r="F147" s="53" t="s">
        <v>19</v>
      </c>
      <c r="G147" s="34">
        <v>0</v>
      </c>
      <c r="H147" s="35" t="s">
        <v>19</v>
      </c>
      <c r="I147" s="35" t="s">
        <v>19</v>
      </c>
      <c r="J147" s="35" t="s">
        <v>19</v>
      </c>
      <c r="K147" s="35" t="s">
        <v>19</v>
      </c>
      <c r="L147" s="35" t="s">
        <v>19</v>
      </c>
      <c r="M147" s="35" t="s">
        <v>19</v>
      </c>
      <c r="N147" s="35" t="s">
        <v>19</v>
      </c>
      <c r="O147" s="54" t="s">
        <v>19</v>
      </c>
    </row>
    <row r="148" spans="1:56" s="55" customFormat="1" ht="31.5" customHeight="1" x14ac:dyDescent="0.3">
      <c r="A148" s="49"/>
      <c r="B148" s="139" t="s">
        <v>193</v>
      </c>
      <c r="C148" s="139"/>
      <c r="D148" s="139" t="s">
        <v>193</v>
      </c>
      <c r="E148" s="56" t="s">
        <v>818</v>
      </c>
      <c r="F148" s="57">
        <v>6686.3822838599135</v>
      </c>
      <c r="G148" s="70">
        <v>6004.7768953113555</v>
      </c>
      <c r="H148" s="70">
        <v>688.38862208887588</v>
      </c>
      <c r="I148" s="70">
        <v>48.591678592202186</v>
      </c>
      <c r="J148" s="70">
        <v>639.79694349667363</v>
      </c>
      <c r="K148" s="70">
        <v>1322.0128045469569</v>
      </c>
      <c r="L148" s="70">
        <v>633.62418245808055</v>
      </c>
      <c r="M148" s="70">
        <v>248.84427023396202</v>
      </c>
      <c r="N148" s="70">
        <v>355.52420069204254</v>
      </c>
      <c r="O148" s="71">
        <v>106.67993045808051</v>
      </c>
    </row>
    <row r="149" spans="1:56" s="55" customFormat="1" ht="21" thickBot="1" x14ac:dyDescent="0.35">
      <c r="A149" s="49"/>
      <c r="B149" s="138"/>
      <c r="C149" s="138"/>
      <c r="D149" s="138"/>
      <c r="E149" s="58" t="s">
        <v>822</v>
      </c>
      <c r="F149" s="59" t="s">
        <v>19</v>
      </c>
      <c r="G149" s="72">
        <v>6004.7768953113555</v>
      </c>
      <c r="H149" s="72" t="s">
        <v>19</v>
      </c>
      <c r="I149" s="72" t="s">
        <v>19</v>
      </c>
      <c r="J149" s="72" t="s">
        <v>19</v>
      </c>
      <c r="K149" s="72" t="s">
        <v>19</v>
      </c>
      <c r="L149" s="72" t="s">
        <v>19</v>
      </c>
      <c r="M149" s="72" t="s">
        <v>19</v>
      </c>
      <c r="N149" s="72" t="s">
        <v>19</v>
      </c>
      <c r="O149" s="73" t="s">
        <v>19</v>
      </c>
    </row>
    <row r="150" spans="1:56" s="2" customFormat="1" ht="55.5" customHeight="1" thickBot="1" x14ac:dyDescent="0.35">
      <c r="A150" s="51"/>
      <c r="B150" s="60"/>
      <c r="C150" s="51"/>
      <c r="D150" s="60"/>
      <c r="E150" s="61" t="s">
        <v>194</v>
      </c>
      <c r="F150" s="62" t="s">
        <v>816</v>
      </c>
      <c r="G150" s="62" t="s">
        <v>816</v>
      </c>
      <c r="H150" s="62" t="s">
        <v>816</v>
      </c>
      <c r="I150" s="62" t="s">
        <v>816</v>
      </c>
      <c r="J150" s="62" t="s">
        <v>816</v>
      </c>
      <c r="K150" s="62" t="s">
        <v>816</v>
      </c>
      <c r="L150" s="62" t="s">
        <v>816</v>
      </c>
      <c r="M150" s="62" t="s">
        <v>816</v>
      </c>
      <c r="N150" s="62" t="s">
        <v>816</v>
      </c>
      <c r="O150" s="62" t="s">
        <v>816</v>
      </c>
    </row>
    <row r="151" spans="1:56" s="30" customFormat="1" ht="12" thickBot="1" x14ac:dyDescent="0.35">
      <c r="A151" s="24"/>
      <c r="B151" s="63"/>
      <c r="C151" s="51"/>
      <c r="D151" s="63"/>
      <c r="E151" s="64" t="s">
        <v>410</v>
      </c>
      <c r="F151" s="27"/>
      <c r="G151" s="28"/>
      <c r="H151" s="28"/>
      <c r="I151" s="28"/>
      <c r="J151" s="28"/>
      <c r="K151" s="28"/>
      <c r="L151" s="28"/>
      <c r="M151" s="28"/>
      <c r="N151" s="28"/>
      <c r="O151" s="29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1:56" s="2" customFormat="1" x14ac:dyDescent="0.3">
      <c r="A152" s="24"/>
      <c r="B152" s="65" t="s">
        <v>411</v>
      </c>
      <c r="C152" s="51" t="s">
        <v>412</v>
      </c>
      <c r="D152" s="65" t="s">
        <v>411</v>
      </c>
      <c r="E152" s="66" t="s">
        <v>413</v>
      </c>
      <c r="F152" s="67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68">
        <v>0</v>
      </c>
    </row>
    <row r="153" spans="1:56" s="2" customFormat="1" x14ac:dyDescent="0.3">
      <c r="A153" s="24"/>
      <c r="B153" s="65" t="s">
        <v>414</v>
      </c>
      <c r="C153" s="51" t="s">
        <v>415</v>
      </c>
      <c r="D153" s="65" t="s">
        <v>414</v>
      </c>
      <c r="E153" s="66" t="s">
        <v>416</v>
      </c>
      <c r="F153" s="67">
        <v>1.1665004855354379</v>
      </c>
      <c r="G153" s="36">
        <v>1.1665004855354379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68">
        <v>0</v>
      </c>
    </row>
    <row r="154" spans="1:56" s="2" customFormat="1" x14ac:dyDescent="0.3">
      <c r="A154" s="24"/>
      <c r="B154" s="65" t="s">
        <v>417</v>
      </c>
      <c r="C154" s="51" t="s">
        <v>418</v>
      </c>
      <c r="D154" s="65" t="s">
        <v>417</v>
      </c>
      <c r="E154" s="66" t="s">
        <v>419</v>
      </c>
      <c r="F154" s="67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68">
        <v>0</v>
      </c>
    </row>
    <row r="155" spans="1:56" s="2" customFormat="1" x14ac:dyDescent="0.3">
      <c r="A155" s="24"/>
      <c r="B155" s="65" t="s">
        <v>420</v>
      </c>
      <c r="C155" s="51" t="s">
        <v>421</v>
      </c>
      <c r="D155" s="65" t="s">
        <v>420</v>
      </c>
      <c r="E155" s="66" t="s">
        <v>422</v>
      </c>
      <c r="F155" s="67">
        <v>4522.4749134634676</v>
      </c>
      <c r="G155" s="36" t="s">
        <v>19</v>
      </c>
      <c r="H155" s="36" t="s">
        <v>19</v>
      </c>
      <c r="I155" s="36" t="s">
        <v>19</v>
      </c>
      <c r="J155" s="36" t="s">
        <v>19</v>
      </c>
      <c r="K155" s="36" t="s">
        <v>19</v>
      </c>
      <c r="L155" s="36" t="s">
        <v>19</v>
      </c>
      <c r="M155" s="36">
        <v>134.60290796122399</v>
      </c>
      <c r="N155" s="36">
        <v>134.60290796122399</v>
      </c>
      <c r="O155" s="68">
        <v>0</v>
      </c>
    </row>
    <row r="156" spans="1:56" s="2" customFormat="1" x14ac:dyDescent="0.3">
      <c r="A156" s="24"/>
      <c r="B156" s="65" t="s">
        <v>423</v>
      </c>
      <c r="C156" s="51" t="s">
        <v>424</v>
      </c>
      <c r="D156" s="65" t="s">
        <v>423</v>
      </c>
      <c r="E156" s="66" t="s">
        <v>425</v>
      </c>
      <c r="F156" s="67" t="s">
        <v>19</v>
      </c>
      <c r="G156" s="36" t="s">
        <v>19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 t="s">
        <v>19</v>
      </c>
      <c r="N156" s="36" t="s">
        <v>19</v>
      </c>
      <c r="O156" s="68" t="s">
        <v>19</v>
      </c>
    </row>
    <row r="157" spans="1:56" s="2" customFormat="1" x14ac:dyDescent="0.3">
      <c r="A157" s="24"/>
      <c r="B157" s="65" t="s">
        <v>426</v>
      </c>
      <c r="C157" s="51" t="s">
        <v>427</v>
      </c>
      <c r="D157" s="65" t="s">
        <v>426</v>
      </c>
      <c r="E157" s="66" t="s">
        <v>428</v>
      </c>
      <c r="F157" s="67">
        <v>770.23061320234865</v>
      </c>
      <c r="G157" s="36">
        <v>756.7598099992706</v>
      </c>
      <c r="H157" s="36">
        <v>13.470803203078127</v>
      </c>
      <c r="I157" s="36">
        <v>-7.5082359999771935</v>
      </c>
      <c r="J157" s="36">
        <v>20.979039203055322</v>
      </c>
      <c r="K157" s="36">
        <v>21.114844203078128</v>
      </c>
      <c r="L157" s="36">
        <v>7.6440409999999996</v>
      </c>
      <c r="M157" s="36">
        <v>13.46693067</v>
      </c>
      <c r="N157" s="36">
        <v>21.110971670000001</v>
      </c>
      <c r="O157" s="68">
        <v>7.6440409999999996</v>
      </c>
    </row>
    <row r="158" spans="1:56" s="2" customFormat="1" x14ac:dyDescent="0.3">
      <c r="A158" s="24"/>
      <c r="B158" s="65" t="s">
        <v>429</v>
      </c>
      <c r="C158" s="51" t="s">
        <v>430</v>
      </c>
      <c r="D158" s="65" t="s">
        <v>429</v>
      </c>
      <c r="E158" s="66" t="s">
        <v>431</v>
      </c>
      <c r="F158" s="67">
        <v>414.53886100513097</v>
      </c>
      <c r="G158" s="36">
        <v>340.45389458824638</v>
      </c>
      <c r="H158" s="36">
        <v>74.084966416884598</v>
      </c>
      <c r="I158" s="36">
        <v>0</v>
      </c>
      <c r="J158" s="36">
        <v>74.084966416884598</v>
      </c>
      <c r="K158" s="36">
        <v>95.900151874272595</v>
      </c>
      <c r="L158" s="36">
        <v>21.815185457387997</v>
      </c>
      <c r="M158" s="36">
        <v>-21.815185457387997</v>
      </c>
      <c r="N158" s="36">
        <v>0</v>
      </c>
      <c r="O158" s="68">
        <v>21.815185457387997</v>
      </c>
    </row>
    <row r="159" spans="1:56" s="2" customFormat="1" x14ac:dyDescent="0.3">
      <c r="A159" s="24"/>
      <c r="B159" s="65" t="s">
        <v>432</v>
      </c>
      <c r="C159" s="51" t="s">
        <v>433</v>
      </c>
      <c r="D159" s="65" t="s">
        <v>432</v>
      </c>
      <c r="E159" s="66" t="s">
        <v>434</v>
      </c>
      <c r="F159" s="67" t="s">
        <v>19</v>
      </c>
      <c r="G159" s="36" t="s">
        <v>19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 t="s">
        <v>19</v>
      </c>
      <c r="N159" s="36" t="s">
        <v>19</v>
      </c>
      <c r="O159" s="68" t="s">
        <v>19</v>
      </c>
    </row>
    <row r="160" spans="1:56" s="2" customFormat="1" x14ac:dyDescent="0.3">
      <c r="A160" s="24"/>
      <c r="B160" s="65" t="s">
        <v>435</v>
      </c>
      <c r="C160" s="51" t="s">
        <v>436</v>
      </c>
      <c r="D160" s="65" t="s">
        <v>435</v>
      </c>
      <c r="E160" s="66" t="s">
        <v>437</v>
      </c>
      <c r="F160" s="67">
        <v>16.387386039090778</v>
      </c>
      <c r="G160" s="36" t="s">
        <v>19</v>
      </c>
      <c r="H160" s="36" t="s">
        <v>19</v>
      </c>
      <c r="I160" s="36" t="s">
        <v>19</v>
      </c>
      <c r="J160" s="36" t="s">
        <v>19</v>
      </c>
      <c r="K160" s="36" t="s">
        <v>19</v>
      </c>
      <c r="L160" s="36" t="s">
        <v>19</v>
      </c>
      <c r="M160" s="36">
        <v>0</v>
      </c>
      <c r="N160" s="36">
        <v>0</v>
      </c>
      <c r="O160" s="68">
        <v>0</v>
      </c>
    </row>
    <row r="161" spans="1:15" s="2" customFormat="1" x14ac:dyDescent="0.3">
      <c r="A161" s="24"/>
      <c r="B161" s="65" t="s">
        <v>438</v>
      </c>
      <c r="C161" s="51" t="s">
        <v>439</v>
      </c>
      <c r="D161" s="65" t="s">
        <v>438</v>
      </c>
      <c r="E161" s="66" t="s">
        <v>440</v>
      </c>
      <c r="F161" s="67">
        <v>38.375970826092953</v>
      </c>
      <c r="G161" s="36" t="s">
        <v>19</v>
      </c>
      <c r="H161" s="36" t="s">
        <v>19</v>
      </c>
      <c r="I161" s="36" t="s">
        <v>19</v>
      </c>
      <c r="J161" s="36" t="s">
        <v>19</v>
      </c>
      <c r="K161" s="36" t="s">
        <v>19</v>
      </c>
      <c r="L161" s="36" t="s">
        <v>19</v>
      </c>
      <c r="M161" s="36">
        <v>0</v>
      </c>
      <c r="N161" s="36">
        <v>0</v>
      </c>
      <c r="O161" s="68">
        <v>0</v>
      </c>
    </row>
    <row r="162" spans="1:15" s="2" customFormat="1" x14ac:dyDescent="0.3">
      <c r="A162" s="24"/>
      <c r="B162" s="65" t="s">
        <v>441</v>
      </c>
      <c r="C162" s="51" t="s">
        <v>442</v>
      </c>
      <c r="D162" s="65" t="s">
        <v>441</v>
      </c>
      <c r="E162" s="66" t="s">
        <v>443</v>
      </c>
      <c r="F162" s="67">
        <v>2.9863549748100797</v>
      </c>
      <c r="G162" s="36">
        <v>2.9863549748100797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68">
        <v>0</v>
      </c>
    </row>
    <row r="163" spans="1:15" s="2" customFormat="1" x14ac:dyDescent="0.3">
      <c r="A163" s="24"/>
      <c r="B163" s="65" t="s">
        <v>444</v>
      </c>
      <c r="C163" s="51" t="s">
        <v>445</v>
      </c>
      <c r="D163" s="65" t="s">
        <v>444</v>
      </c>
      <c r="E163" s="66" t="s">
        <v>446</v>
      </c>
      <c r="F163" s="67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  <c r="O163" s="68">
        <v>0</v>
      </c>
    </row>
    <row r="164" spans="1:15" s="2" customFormat="1" x14ac:dyDescent="0.3">
      <c r="A164" s="24"/>
      <c r="B164" s="65" t="s">
        <v>447</v>
      </c>
      <c r="C164" s="51" t="s">
        <v>448</v>
      </c>
      <c r="D164" s="65" t="s">
        <v>447</v>
      </c>
      <c r="E164" s="66" t="s">
        <v>449</v>
      </c>
      <c r="F164" s="67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68">
        <v>0</v>
      </c>
    </row>
    <row r="165" spans="1:15" s="2" customFormat="1" x14ac:dyDescent="0.3">
      <c r="A165" s="24"/>
      <c r="B165" s="65" t="s">
        <v>450</v>
      </c>
      <c r="C165" s="51" t="s">
        <v>451</v>
      </c>
      <c r="D165" s="65" t="s">
        <v>450</v>
      </c>
      <c r="E165" s="66" t="s">
        <v>452</v>
      </c>
      <c r="F165" s="67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68">
        <v>0</v>
      </c>
    </row>
    <row r="166" spans="1:15" s="2" customFormat="1" x14ac:dyDescent="0.3">
      <c r="A166" s="24"/>
      <c r="B166" s="65" t="s">
        <v>453</v>
      </c>
      <c r="C166" s="51" t="s">
        <v>454</v>
      </c>
      <c r="D166" s="65" t="s">
        <v>453</v>
      </c>
      <c r="E166" s="66" t="s">
        <v>455</v>
      </c>
      <c r="F166" s="67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68">
        <v>0</v>
      </c>
    </row>
    <row r="167" spans="1:15" s="2" customFormat="1" x14ac:dyDescent="0.3">
      <c r="A167" s="24"/>
      <c r="B167" s="65" t="s">
        <v>456</v>
      </c>
      <c r="C167" s="51" t="s">
        <v>457</v>
      </c>
      <c r="D167" s="65" t="s">
        <v>456</v>
      </c>
      <c r="E167" s="66" t="s">
        <v>458</v>
      </c>
      <c r="F167" s="67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6">
        <v>0</v>
      </c>
      <c r="M167" s="36">
        <v>0</v>
      </c>
      <c r="N167" s="36">
        <v>0</v>
      </c>
      <c r="O167" s="68">
        <v>0</v>
      </c>
    </row>
    <row r="168" spans="1:15" s="2" customFormat="1" ht="12" x14ac:dyDescent="0.3">
      <c r="A168" s="46"/>
      <c r="B168" s="65" t="s">
        <v>459</v>
      </c>
      <c r="C168" s="51" t="s">
        <v>460</v>
      </c>
      <c r="D168" s="65" t="s">
        <v>459</v>
      </c>
      <c r="E168" s="66" t="s">
        <v>461</v>
      </c>
      <c r="F168" s="67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68">
        <v>0</v>
      </c>
    </row>
    <row r="169" spans="1:15" s="2" customFormat="1" ht="12" x14ac:dyDescent="0.3">
      <c r="A169" s="46"/>
      <c r="B169" s="65" t="s">
        <v>462</v>
      </c>
      <c r="C169" s="51" t="s">
        <v>463</v>
      </c>
      <c r="D169" s="65" t="s">
        <v>462</v>
      </c>
      <c r="E169" s="66" t="s">
        <v>464</v>
      </c>
      <c r="F169" s="67">
        <v>0.50440286908181309</v>
      </c>
      <c r="G169" s="36">
        <v>0.50440286908181309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68">
        <v>0</v>
      </c>
    </row>
    <row r="170" spans="1:15" s="2" customFormat="1" ht="12" x14ac:dyDescent="0.3">
      <c r="A170" s="46"/>
      <c r="B170" s="65" t="s">
        <v>465</v>
      </c>
      <c r="C170" s="51" t="s">
        <v>466</v>
      </c>
      <c r="D170" s="65" t="s">
        <v>465</v>
      </c>
      <c r="E170" s="66" t="s">
        <v>467</v>
      </c>
      <c r="F170" s="67">
        <v>16.912116242670109</v>
      </c>
      <c r="G170" s="36">
        <v>16.912116242670109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68">
        <v>0</v>
      </c>
    </row>
    <row r="171" spans="1:15" s="2" customFormat="1" ht="12" x14ac:dyDescent="0.3">
      <c r="A171" s="46"/>
      <c r="B171" s="65" t="s">
        <v>468</v>
      </c>
      <c r="C171" s="51" t="s">
        <v>469</v>
      </c>
      <c r="D171" s="65" t="s">
        <v>468</v>
      </c>
      <c r="E171" s="66" t="s">
        <v>470</v>
      </c>
      <c r="F171" s="67">
        <v>9.0758678037433094E-2</v>
      </c>
      <c r="G171" s="36">
        <v>9.0758678037433094E-2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  <c r="O171" s="68">
        <v>0</v>
      </c>
    </row>
    <row r="172" spans="1:15" s="2" customFormat="1" x14ac:dyDescent="0.3">
      <c r="A172" s="24"/>
      <c r="B172" s="65" t="s">
        <v>471</v>
      </c>
      <c r="C172" s="51" t="s">
        <v>472</v>
      </c>
      <c r="D172" s="65" t="s">
        <v>471</v>
      </c>
      <c r="E172" s="66" t="s">
        <v>473</v>
      </c>
      <c r="F172" s="67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68">
        <v>0</v>
      </c>
    </row>
    <row r="173" spans="1:15" s="2" customFormat="1" x14ac:dyDescent="0.3">
      <c r="A173" s="24"/>
      <c r="B173" s="65" t="s">
        <v>474</v>
      </c>
      <c r="C173" s="51" t="s">
        <v>475</v>
      </c>
      <c r="D173" s="65" t="s">
        <v>474</v>
      </c>
      <c r="E173" s="66" t="s">
        <v>476</v>
      </c>
      <c r="F173" s="67">
        <v>55.874982002227348</v>
      </c>
      <c r="G173" s="36">
        <v>25.747731878393793</v>
      </c>
      <c r="H173" s="36">
        <v>30.127250123833551</v>
      </c>
      <c r="I173" s="36">
        <v>-0.82868280286324703</v>
      </c>
      <c r="J173" s="36">
        <v>30.9559329266968</v>
      </c>
      <c r="K173" s="36">
        <v>79.262628344544652</v>
      </c>
      <c r="L173" s="36">
        <v>49.135378220711097</v>
      </c>
      <c r="M173" s="36">
        <v>-49.135378220711097</v>
      </c>
      <c r="N173" s="36">
        <v>0</v>
      </c>
      <c r="O173" s="68">
        <v>49.135378220711097</v>
      </c>
    </row>
    <row r="174" spans="1:15" s="2" customFormat="1" x14ac:dyDescent="0.3">
      <c r="A174" s="24"/>
      <c r="B174" s="65" t="s">
        <v>477</v>
      </c>
      <c r="C174" s="51" t="s">
        <v>478</v>
      </c>
      <c r="D174" s="65" t="s">
        <v>477</v>
      </c>
      <c r="E174" s="66" t="s">
        <v>479</v>
      </c>
      <c r="F174" s="67">
        <v>5.6544999999999998E-3</v>
      </c>
      <c r="G174" s="36">
        <v>5.6544999999999998E-3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68">
        <v>0</v>
      </c>
    </row>
    <row r="175" spans="1:15" s="2" customFormat="1" x14ac:dyDescent="0.3">
      <c r="A175" s="24"/>
      <c r="B175" s="65" t="s">
        <v>480</v>
      </c>
      <c r="C175" s="51" t="s">
        <v>481</v>
      </c>
      <c r="D175" s="65" t="s">
        <v>480</v>
      </c>
      <c r="E175" s="66" t="s">
        <v>482</v>
      </c>
      <c r="F175" s="67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68">
        <v>0</v>
      </c>
    </row>
    <row r="176" spans="1:15" s="2" customFormat="1" x14ac:dyDescent="0.3">
      <c r="A176" s="24"/>
      <c r="B176" s="65" t="s">
        <v>483</v>
      </c>
      <c r="C176" s="51" t="s">
        <v>484</v>
      </c>
      <c r="D176" s="65" t="s">
        <v>483</v>
      </c>
      <c r="E176" s="66" t="s">
        <v>485</v>
      </c>
      <c r="F176" s="67">
        <v>4.0033053674627039</v>
      </c>
      <c r="G176" s="36">
        <v>4.0033053674627039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6">
        <v>0</v>
      </c>
      <c r="N176" s="36">
        <v>0</v>
      </c>
      <c r="O176" s="68">
        <v>0</v>
      </c>
    </row>
    <row r="177" spans="1:56" s="2" customFormat="1" x14ac:dyDescent="0.3">
      <c r="A177" s="24"/>
      <c r="B177" s="65" t="s">
        <v>486</v>
      </c>
      <c r="C177" s="51" t="s">
        <v>487</v>
      </c>
      <c r="D177" s="65" t="s">
        <v>486</v>
      </c>
      <c r="E177" s="66" t="s">
        <v>488</v>
      </c>
      <c r="F177" s="67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68">
        <v>0</v>
      </c>
    </row>
    <row r="178" spans="1:56" s="2" customFormat="1" x14ac:dyDescent="0.3">
      <c r="A178" s="24"/>
      <c r="B178" s="65" t="s">
        <v>489</v>
      </c>
      <c r="C178" s="51" t="s">
        <v>490</v>
      </c>
      <c r="D178" s="65" t="s">
        <v>489</v>
      </c>
      <c r="E178" s="66" t="s">
        <v>491</v>
      </c>
      <c r="F178" s="67">
        <v>3.7153026126069646E-2</v>
      </c>
      <c r="G178" s="36">
        <v>3.7153026126069646E-2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6">
        <v>0</v>
      </c>
      <c r="N178" s="36">
        <v>0</v>
      </c>
      <c r="O178" s="68">
        <v>0</v>
      </c>
    </row>
    <row r="179" spans="1:56" s="2" customFormat="1" x14ac:dyDescent="0.3">
      <c r="A179" s="24"/>
      <c r="B179" s="65" t="s">
        <v>492</v>
      </c>
      <c r="C179" s="51" t="s">
        <v>493</v>
      </c>
      <c r="D179" s="65" t="s">
        <v>492</v>
      </c>
      <c r="E179" s="66" t="s">
        <v>494</v>
      </c>
      <c r="F179" s="67">
        <v>1404.6665399233539</v>
      </c>
      <c r="G179" s="36">
        <v>903.62018558046611</v>
      </c>
      <c r="H179" s="36">
        <v>501.0463543428873</v>
      </c>
      <c r="I179" s="36">
        <v>27.309929581515462</v>
      </c>
      <c r="J179" s="36">
        <v>473.73642476137178</v>
      </c>
      <c r="K179" s="36">
        <v>1730.7495160111152</v>
      </c>
      <c r="L179" s="36">
        <v>1229.7031616682277</v>
      </c>
      <c r="M179" s="36">
        <v>33.369400105870589</v>
      </c>
      <c r="N179" s="36">
        <v>43.012302105870589</v>
      </c>
      <c r="O179" s="68">
        <v>9.6429019999999994</v>
      </c>
    </row>
    <row r="180" spans="1:56" s="2" customFormat="1" ht="12" thickBot="1" x14ac:dyDescent="0.35">
      <c r="A180" s="24"/>
      <c r="B180" s="65" t="s">
        <v>495</v>
      </c>
      <c r="C180" s="51" t="s">
        <v>496</v>
      </c>
      <c r="D180" s="65" t="s">
        <v>495</v>
      </c>
      <c r="E180" s="66" t="s">
        <v>497</v>
      </c>
      <c r="F180" s="67">
        <v>0.12745419999999999</v>
      </c>
      <c r="G180" s="36">
        <v>0.12745419999999999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68">
        <v>0</v>
      </c>
    </row>
    <row r="181" spans="1:56" s="55" customFormat="1" ht="12" thickBot="1" x14ac:dyDescent="0.35">
      <c r="A181" s="49"/>
      <c r="B181" s="69" t="s">
        <v>498</v>
      </c>
      <c r="C181" s="51" t="s">
        <v>499</v>
      </c>
      <c r="D181" s="69" t="s">
        <v>498</v>
      </c>
      <c r="E181" s="52" t="s">
        <v>817</v>
      </c>
      <c r="F181" s="53">
        <v>29.293616785089831</v>
      </c>
      <c r="G181" s="34">
        <v>4470.6667964556073</v>
      </c>
      <c r="H181" s="35">
        <v>135.86509065813408</v>
      </c>
      <c r="I181" s="35">
        <v>134.60290796122399</v>
      </c>
      <c r="J181" s="35">
        <v>1.2621826969100964</v>
      </c>
      <c r="K181" s="35">
        <v>135.86509065813408</v>
      </c>
      <c r="L181" s="35">
        <v>0</v>
      </c>
      <c r="M181" s="35">
        <v>0</v>
      </c>
      <c r="N181" s="35">
        <v>0</v>
      </c>
      <c r="O181" s="54">
        <v>0</v>
      </c>
    </row>
    <row r="182" spans="1:56" s="55" customFormat="1" ht="31.5" customHeight="1" x14ac:dyDescent="0.3">
      <c r="A182" s="49"/>
      <c r="B182" s="139" t="s">
        <v>193</v>
      </c>
      <c r="C182" s="139"/>
      <c r="D182" s="139" t="s">
        <v>193</v>
      </c>
      <c r="E182" s="56" t="s">
        <v>818</v>
      </c>
      <c r="F182" s="57">
        <v>7248.3829668054359</v>
      </c>
      <c r="G182" s="70">
        <v>2052.4153223901008</v>
      </c>
      <c r="H182" s="70">
        <v>618.72937408668361</v>
      </c>
      <c r="I182" s="70">
        <v>18.973010778675022</v>
      </c>
      <c r="J182" s="70">
        <v>599.75636330800853</v>
      </c>
      <c r="K182" s="70">
        <v>1927.0271404330106</v>
      </c>
      <c r="L182" s="70">
        <v>1308.2977663463269</v>
      </c>
      <c r="M182" s="70">
        <v>110.48867505899551</v>
      </c>
      <c r="N182" s="70">
        <v>198.72618173709458</v>
      </c>
      <c r="O182" s="71">
        <v>88.237506678099095</v>
      </c>
    </row>
    <row r="183" spans="1:56" s="55" customFormat="1" ht="21" thickBot="1" x14ac:dyDescent="0.35">
      <c r="A183" s="49"/>
      <c r="B183" s="138"/>
      <c r="C183" s="138"/>
      <c r="D183" s="138"/>
      <c r="E183" s="58" t="s">
        <v>823</v>
      </c>
      <c r="F183" s="59">
        <v>7277.6765835905253</v>
      </c>
      <c r="G183" s="72">
        <v>6523.0821188457085</v>
      </c>
      <c r="H183" s="72">
        <v>754.59446474481774</v>
      </c>
      <c r="I183" s="72">
        <v>153.57591873989901</v>
      </c>
      <c r="J183" s="72">
        <v>601.01854600491868</v>
      </c>
      <c r="K183" s="72">
        <v>2062.8922310911448</v>
      </c>
      <c r="L183" s="72">
        <v>1308.2977663463269</v>
      </c>
      <c r="M183" s="72">
        <v>110.48867505899551</v>
      </c>
      <c r="N183" s="72">
        <v>198.72618173709458</v>
      </c>
      <c r="O183" s="73">
        <v>88.237506678099095</v>
      </c>
    </row>
    <row r="184" spans="1:56" s="2" customFormat="1" ht="55.5" customHeight="1" thickBot="1" x14ac:dyDescent="0.35">
      <c r="A184" s="51"/>
      <c r="B184" s="60"/>
      <c r="C184" s="51"/>
      <c r="D184" s="60"/>
      <c r="E184" s="61" t="s">
        <v>194</v>
      </c>
      <c r="F184" s="62" t="s">
        <v>816</v>
      </c>
      <c r="G184" s="62" t="s">
        <v>816</v>
      </c>
      <c r="H184" s="62" t="s">
        <v>816</v>
      </c>
      <c r="I184" s="62" t="s">
        <v>816</v>
      </c>
      <c r="J184" s="62" t="s">
        <v>816</v>
      </c>
      <c r="K184" s="62" t="s">
        <v>816</v>
      </c>
      <c r="L184" s="62" t="s">
        <v>816</v>
      </c>
      <c r="M184" s="62" t="s">
        <v>816</v>
      </c>
      <c r="N184" s="62" t="s">
        <v>816</v>
      </c>
      <c r="O184" s="62" t="s">
        <v>816</v>
      </c>
    </row>
    <row r="185" spans="1:56" s="30" customFormat="1" ht="12" thickBot="1" x14ac:dyDescent="0.35">
      <c r="A185" s="24"/>
      <c r="B185" s="63"/>
      <c r="C185" s="51"/>
      <c r="D185" s="63"/>
      <c r="E185" s="64" t="s">
        <v>500</v>
      </c>
      <c r="F185" s="27"/>
      <c r="G185" s="28"/>
      <c r="H185" s="28"/>
      <c r="I185" s="28"/>
      <c r="J185" s="28"/>
      <c r="K185" s="28"/>
      <c r="L185" s="28"/>
      <c r="M185" s="28"/>
      <c r="N185" s="28"/>
      <c r="O185" s="29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1:56" s="2" customFormat="1" x14ac:dyDescent="0.3">
      <c r="A186" s="24"/>
      <c r="B186" s="65" t="s">
        <v>501</v>
      </c>
      <c r="C186" s="51" t="s">
        <v>502</v>
      </c>
      <c r="D186" s="65" t="s">
        <v>501</v>
      </c>
      <c r="E186" s="66" t="s">
        <v>503</v>
      </c>
      <c r="F186" s="67">
        <v>1.9847039760650742</v>
      </c>
      <c r="G186" s="36" t="s">
        <v>19</v>
      </c>
      <c r="H186" s="36" t="s">
        <v>19</v>
      </c>
      <c r="I186" s="36" t="s">
        <v>19</v>
      </c>
      <c r="J186" s="36" t="s">
        <v>19</v>
      </c>
      <c r="K186" s="36" t="s">
        <v>19</v>
      </c>
      <c r="L186" s="36" t="s">
        <v>19</v>
      </c>
      <c r="M186" s="36">
        <v>0</v>
      </c>
      <c r="N186" s="36">
        <v>0</v>
      </c>
      <c r="O186" s="68">
        <v>0</v>
      </c>
    </row>
    <row r="187" spans="1:56" s="2" customFormat="1" x14ac:dyDescent="0.3">
      <c r="A187" s="24"/>
      <c r="B187" s="65" t="s">
        <v>504</v>
      </c>
      <c r="C187" s="51" t="s">
        <v>505</v>
      </c>
      <c r="D187" s="65" t="s">
        <v>504</v>
      </c>
      <c r="E187" s="66" t="s">
        <v>506</v>
      </c>
      <c r="F187" s="67">
        <v>9.1161569254542205E-2</v>
      </c>
      <c r="G187" s="36">
        <v>9.1161569254542205E-2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68">
        <v>0</v>
      </c>
    </row>
    <row r="188" spans="1:56" s="2" customFormat="1" x14ac:dyDescent="0.3">
      <c r="A188" s="24"/>
      <c r="B188" s="65" t="s">
        <v>507</v>
      </c>
      <c r="C188" s="51" t="s">
        <v>508</v>
      </c>
      <c r="D188" s="65" t="s">
        <v>507</v>
      </c>
      <c r="E188" s="66" t="s">
        <v>509</v>
      </c>
      <c r="F188" s="67">
        <v>9.5115587020557566</v>
      </c>
      <c r="G188" s="36">
        <v>-2.9197676215430155</v>
      </c>
      <c r="H188" s="36">
        <v>12.431326323598773</v>
      </c>
      <c r="I188" s="36">
        <v>0</v>
      </c>
      <c r="J188" s="36">
        <v>12.431326323598773</v>
      </c>
      <c r="K188" s="36">
        <v>12.431326323598773</v>
      </c>
      <c r="L188" s="36">
        <v>0</v>
      </c>
      <c r="M188" s="36">
        <v>0</v>
      </c>
      <c r="N188" s="36">
        <v>0</v>
      </c>
      <c r="O188" s="68">
        <v>0</v>
      </c>
    </row>
    <row r="189" spans="1:56" s="2" customFormat="1" x14ac:dyDescent="0.3">
      <c r="A189" s="24"/>
      <c r="B189" s="65" t="s">
        <v>510</v>
      </c>
      <c r="C189" s="51" t="s">
        <v>511</v>
      </c>
      <c r="D189" s="65" t="s">
        <v>510</v>
      </c>
      <c r="E189" s="66" t="s">
        <v>512</v>
      </c>
      <c r="F189" s="67">
        <v>0.45443071803000001</v>
      </c>
      <c r="G189" s="36">
        <v>0.45443071803000001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68">
        <v>0</v>
      </c>
    </row>
    <row r="190" spans="1:56" s="2" customFormat="1" x14ac:dyDescent="0.3">
      <c r="A190" s="24"/>
      <c r="B190" s="65" t="s">
        <v>513</v>
      </c>
      <c r="C190" s="51" t="s">
        <v>514</v>
      </c>
      <c r="D190" s="65" t="s">
        <v>513</v>
      </c>
      <c r="E190" s="66" t="s">
        <v>515</v>
      </c>
      <c r="F190" s="67">
        <v>5.9089526685425779</v>
      </c>
      <c r="G190" s="36" t="s">
        <v>19</v>
      </c>
      <c r="H190" s="36" t="s">
        <v>19</v>
      </c>
      <c r="I190" s="36" t="s">
        <v>19</v>
      </c>
      <c r="J190" s="36" t="s">
        <v>19</v>
      </c>
      <c r="K190" s="36" t="s">
        <v>19</v>
      </c>
      <c r="L190" s="36" t="s">
        <v>19</v>
      </c>
      <c r="M190" s="36">
        <v>9.1545099999999994E-3</v>
      </c>
      <c r="N190" s="36">
        <v>9.1545099999999994E-3</v>
      </c>
      <c r="O190" s="68">
        <v>0</v>
      </c>
    </row>
    <row r="191" spans="1:56" s="2" customFormat="1" x14ac:dyDescent="0.3">
      <c r="A191" s="24"/>
      <c r="B191" s="65" t="s">
        <v>516</v>
      </c>
      <c r="C191" s="51" t="s">
        <v>517</v>
      </c>
      <c r="D191" s="65" t="s">
        <v>516</v>
      </c>
      <c r="E191" s="66" t="s">
        <v>518</v>
      </c>
      <c r="F191" s="67">
        <v>9.1030375712885565</v>
      </c>
      <c r="G191" s="36">
        <v>9.1030375712885565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  <c r="O191" s="68">
        <v>0</v>
      </c>
    </row>
    <row r="192" spans="1:56" s="2" customFormat="1" x14ac:dyDescent="0.3">
      <c r="A192" s="24"/>
      <c r="B192" s="65" t="s">
        <v>519</v>
      </c>
      <c r="C192" s="51" t="s">
        <v>520</v>
      </c>
      <c r="D192" s="65" t="s">
        <v>519</v>
      </c>
      <c r="E192" s="66" t="s">
        <v>521</v>
      </c>
      <c r="F192" s="67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68">
        <v>0</v>
      </c>
    </row>
    <row r="193" spans="1:56" s="2" customFormat="1" x14ac:dyDescent="0.3">
      <c r="A193" s="24"/>
      <c r="B193" s="65" t="s">
        <v>522</v>
      </c>
      <c r="C193" s="51" t="s">
        <v>523</v>
      </c>
      <c r="D193" s="65" t="s">
        <v>522</v>
      </c>
      <c r="E193" s="66" t="s">
        <v>524</v>
      </c>
      <c r="F193" s="67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6">
        <v>0</v>
      </c>
      <c r="N193" s="36">
        <v>0</v>
      </c>
      <c r="O193" s="68">
        <v>0</v>
      </c>
    </row>
    <row r="194" spans="1:56" s="2" customFormat="1" x14ac:dyDescent="0.3">
      <c r="A194" s="24"/>
      <c r="B194" s="65" t="s">
        <v>525</v>
      </c>
      <c r="C194" s="51" t="s">
        <v>526</v>
      </c>
      <c r="D194" s="65" t="s">
        <v>525</v>
      </c>
      <c r="E194" s="66" t="s">
        <v>527</v>
      </c>
      <c r="F194" s="67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68">
        <v>0</v>
      </c>
    </row>
    <row r="195" spans="1:56" s="2" customFormat="1" x14ac:dyDescent="0.3">
      <c r="A195" s="24"/>
      <c r="B195" s="65" t="s">
        <v>528</v>
      </c>
      <c r="C195" s="51" t="s">
        <v>529</v>
      </c>
      <c r="D195" s="65" t="s">
        <v>528</v>
      </c>
      <c r="E195" s="66" t="s">
        <v>530</v>
      </c>
      <c r="F195" s="67">
        <v>0.15</v>
      </c>
      <c r="G195" s="36">
        <v>0.15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68">
        <v>0</v>
      </c>
    </row>
    <row r="196" spans="1:56" s="2" customFormat="1" x14ac:dyDescent="0.3">
      <c r="A196" s="24"/>
      <c r="B196" s="65" t="s">
        <v>531</v>
      </c>
      <c r="C196" s="51" t="s">
        <v>532</v>
      </c>
      <c r="D196" s="65" t="s">
        <v>531</v>
      </c>
      <c r="E196" s="66" t="s">
        <v>533</v>
      </c>
      <c r="F196" s="67">
        <v>15.467579034736008</v>
      </c>
      <c r="G196" s="36" t="s">
        <v>19</v>
      </c>
      <c r="H196" s="36" t="s">
        <v>19</v>
      </c>
      <c r="I196" s="36" t="s">
        <v>19</v>
      </c>
      <c r="J196" s="36" t="s">
        <v>19</v>
      </c>
      <c r="K196" s="36" t="s">
        <v>19</v>
      </c>
      <c r="L196" s="36" t="s">
        <v>19</v>
      </c>
      <c r="M196" s="36">
        <v>0</v>
      </c>
      <c r="N196" s="36">
        <v>0</v>
      </c>
      <c r="O196" s="68">
        <v>0</v>
      </c>
    </row>
    <row r="197" spans="1:56" s="2" customFormat="1" x14ac:dyDescent="0.3">
      <c r="A197" s="24"/>
      <c r="B197" s="65" t="s">
        <v>534</v>
      </c>
      <c r="C197" s="51" t="s">
        <v>535</v>
      </c>
      <c r="D197" s="65" t="s">
        <v>534</v>
      </c>
      <c r="E197" s="66" t="s">
        <v>536</v>
      </c>
      <c r="F197" s="67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68">
        <v>0</v>
      </c>
    </row>
    <row r="198" spans="1:56" s="2" customFormat="1" x14ac:dyDescent="0.3">
      <c r="A198" s="24"/>
      <c r="B198" s="65" t="s">
        <v>537</v>
      </c>
      <c r="C198" s="51" t="s">
        <v>538</v>
      </c>
      <c r="D198" s="65" t="s">
        <v>537</v>
      </c>
      <c r="E198" s="66" t="s">
        <v>539</v>
      </c>
      <c r="F198" s="67">
        <v>2.1635328875015789</v>
      </c>
      <c r="G198" s="36">
        <v>2.1635328875015789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6">
        <v>0</v>
      </c>
      <c r="N198" s="36">
        <v>0</v>
      </c>
      <c r="O198" s="68">
        <v>0</v>
      </c>
    </row>
    <row r="199" spans="1:56" s="2" customFormat="1" ht="12" thickBot="1" x14ac:dyDescent="0.35">
      <c r="A199" s="24"/>
      <c r="B199" s="65" t="s">
        <v>540</v>
      </c>
      <c r="C199" s="51" t="s">
        <v>541</v>
      </c>
      <c r="D199" s="65" t="s">
        <v>540</v>
      </c>
      <c r="E199" s="66" t="s">
        <v>542</v>
      </c>
      <c r="F199" s="67" t="s">
        <v>19</v>
      </c>
      <c r="G199" s="36" t="s">
        <v>19</v>
      </c>
      <c r="H199" s="36" t="s">
        <v>19</v>
      </c>
      <c r="I199" s="36" t="s">
        <v>19</v>
      </c>
      <c r="J199" s="36" t="s">
        <v>19</v>
      </c>
      <c r="K199" s="36" t="s">
        <v>19</v>
      </c>
      <c r="L199" s="36" t="s">
        <v>19</v>
      </c>
      <c r="M199" s="36" t="s">
        <v>19</v>
      </c>
      <c r="N199" s="36" t="s">
        <v>19</v>
      </c>
      <c r="O199" s="68" t="s">
        <v>19</v>
      </c>
    </row>
    <row r="200" spans="1:56" s="55" customFormat="1" ht="12" thickBot="1" x14ac:dyDescent="0.35">
      <c r="A200" s="49"/>
      <c r="B200" s="69" t="s">
        <v>543</v>
      </c>
      <c r="C200" s="51" t="s">
        <v>544</v>
      </c>
      <c r="D200" s="69" t="s">
        <v>545</v>
      </c>
      <c r="E200" s="52" t="s">
        <v>817</v>
      </c>
      <c r="F200" s="53" t="s">
        <v>19</v>
      </c>
      <c r="G200" s="34" t="s">
        <v>19</v>
      </c>
      <c r="H200" s="35" t="s">
        <v>19</v>
      </c>
      <c r="I200" s="35" t="s">
        <v>19</v>
      </c>
      <c r="J200" s="35" t="s">
        <v>19</v>
      </c>
      <c r="K200" s="35" t="s">
        <v>19</v>
      </c>
      <c r="L200" s="35" t="s">
        <v>19</v>
      </c>
      <c r="M200" s="35" t="s">
        <v>19</v>
      </c>
      <c r="N200" s="35" t="s">
        <v>19</v>
      </c>
      <c r="O200" s="54" t="s">
        <v>19</v>
      </c>
    </row>
    <row r="201" spans="1:56" s="55" customFormat="1" ht="31.5" customHeight="1" x14ac:dyDescent="0.3">
      <c r="A201" s="49"/>
      <c r="B201" s="139" t="s">
        <v>193</v>
      </c>
      <c r="C201" s="139"/>
      <c r="D201" s="139" t="s">
        <v>193</v>
      </c>
      <c r="E201" s="56" t="s">
        <v>818</v>
      </c>
      <c r="F201" s="57">
        <v>44.834957127474098</v>
      </c>
      <c r="G201" s="70">
        <v>9.0423951245316623</v>
      </c>
      <c r="H201" s="70">
        <v>12.431326323598773</v>
      </c>
      <c r="I201" s="70">
        <v>0</v>
      </c>
      <c r="J201" s="70">
        <v>12.431326323598773</v>
      </c>
      <c r="K201" s="70">
        <v>12.431326323598773</v>
      </c>
      <c r="L201" s="70">
        <v>0</v>
      </c>
      <c r="M201" s="70">
        <v>9.1545099999999994E-3</v>
      </c>
      <c r="N201" s="70">
        <v>9.1545099999999994E-3</v>
      </c>
      <c r="O201" s="71">
        <v>0</v>
      </c>
    </row>
    <row r="202" spans="1:56" s="55" customFormat="1" ht="21" thickBot="1" x14ac:dyDescent="0.35">
      <c r="A202" s="49"/>
      <c r="B202" s="138"/>
      <c r="C202" s="138"/>
      <c r="D202" s="138"/>
      <c r="E202" s="58" t="s">
        <v>824</v>
      </c>
      <c r="F202" s="59" t="s">
        <v>19</v>
      </c>
      <c r="G202" s="72" t="s">
        <v>19</v>
      </c>
      <c r="H202" s="72" t="s">
        <v>19</v>
      </c>
      <c r="I202" s="72" t="s">
        <v>19</v>
      </c>
      <c r="J202" s="72" t="s">
        <v>19</v>
      </c>
      <c r="K202" s="72" t="s">
        <v>19</v>
      </c>
      <c r="L202" s="72" t="s">
        <v>19</v>
      </c>
      <c r="M202" s="72" t="s">
        <v>19</v>
      </c>
      <c r="N202" s="72" t="s">
        <v>19</v>
      </c>
      <c r="O202" s="73" t="s">
        <v>19</v>
      </c>
    </row>
    <row r="203" spans="1:56" s="2" customFormat="1" ht="55.5" customHeight="1" thickBot="1" x14ac:dyDescent="0.35">
      <c r="A203" s="51"/>
      <c r="B203" s="60"/>
      <c r="C203" s="51"/>
      <c r="D203" s="60"/>
      <c r="E203" s="61" t="s">
        <v>194</v>
      </c>
      <c r="F203" s="62" t="s">
        <v>816</v>
      </c>
      <c r="G203" s="62" t="s">
        <v>816</v>
      </c>
      <c r="H203" s="62" t="s">
        <v>816</v>
      </c>
      <c r="I203" s="62" t="s">
        <v>816</v>
      </c>
      <c r="J203" s="62" t="s">
        <v>816</v>
      </c>
      <c r="K203" s="62" t="s">
        <v>816</v>
      </c>
      <c r="L203" s="62" t="s">
        <v>816</v>
      </c>
      <c r="M203" s="62" t="s">
        <v>816</v>
      </c>
      <c r="N203" s="62" t="s">
        <v>816</v>
      </c>
      <c r="O203" s="62" t="s">
        <v>816</v>
      </c>
    </row>
    <row r="204" spans="1:56" s="30" customFormat="1" ht="12" thickBot="1" x14ac:dyDescent="0.35">
      <c r="A204" s="24"/>
      <c r="B204" s="63"/>
      <c r="C204" s="51"/>
      <c r="D204" s="63"/>
      <c r="E204" s="64" t="s">
        <v>546</v>
      </c>
      <c r="F204" s="27"/>
      <c r="G204" s="28"/>
      <c r="H204" s="28"/>
      <c r="I204" s="28"/>
      <c r="J204" s="28"/>
      <c r="K204" s="28"/>
      <c r="L204" s="28"/>
      <c r="M204" s="28"/>
      <c r="N204" s="28"/>
      <c r="O204" s="29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s="2" customFormat="1" x14ac:dyDescent="0.3">
      <c r="A205" s="24"/>
      <c r="B205" s="65" t="s">
        <v>547</v>
      </c>
      <c r="C205" s="51" t="s">
        <v>548</v>
      </c>
      <c r="D205" s="65" t="s">
        <v>547</v>
      </c>
      <c r="E205" s="66" t="s">
        <v>549</v>
      </c>
      <c r="F205" s="67">
        <v>0.95587357194859246</v>
      </c>
      <c r="G205" s="36">
        <v>0.95587357194859246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68">
        <v>0</v>
      </c>
    </row>
    <row r="206" spans="1:56" s="2" customFormat="1" x14ac:dyDescent="0.3">
      <c r="A206" s="24"/>
      <c r="B206" s="65" t="s">
        <v>550</v>
      </c>
      <c r="C206" s="51" t="s">
        <v>551</v>
      </c>
      <c r="D206" s="65" t="s">
        <v>550</v>
      </c>
      <c r="E206" s="66" t="s">
        <v>552</v>
      </c>
      <c r="F206" s="67" t="s">
        <v>19</v>
      </c>
      <c r="G206" s="36" t="s">
        <v>19</v>
      </c>
      <c r="H206" s="36" t="s">
        <v>19</v>
      </c>
      <c r="I206" s="36" t="s">
        <v>19</v>
      </c>
      <c r="J206" s="36" t="s">
        <v>19</v>
      </c>
      <c r="K206" s="36" t="s">
        <v>19</v>
      </c>
      <c r="L206" s="36" t="s">
        <v>19</v>
      </c>
      <c r="M206" s="36" t="s">
        <v>19</v>
      </c>
      <c r="N206" s="36" t="s">
        <v>19</v>
      </c>
      <c r="O206" s="68" t="s">
        <v>19</v>
      </c>
    </row>
    <row r="207" spans="1:56" s="2" customFormat="1" x14ac:dyDescent="0.3">
      <c r="A207" s="24"/>
      <c r="B207" s="65" t="s">
        <v>553</v>
      </c>
      <c r="C207" s="51" t="s">
        <v>554</v>
      </c>
      <c r="D207" s="65" t="s">
        <v>553</v>
      </c>
      <c r="E207" s="66" t="s">
        <v>555</v>
      </c>
      <c r="F207" s="67" t="s">
        <v>19</v>
      </c>
      <c r="G207" s="36" t="s">
        <v>19</v>
      </c>
      <c r="H207" s="36" t="s">
        <v>19</v>
      </c>
      <c r="I207" s="36" t="s">
        <v>19</v>
      </c>
      <c r="J207" s="36" t="s">
        <v>19</v>
      </c>
      <c r="K207" s="36" t="s">
        <v>19</v>
      </c>
      <c r="L207" s="36" t="s">
        <v>19</v>
      </c>
      <c r="M207" s="36" t="s">
        <v>19</v>
      </c>
      <c r="N207" s="36" t="s">
        <v>19</v>
      </c>
      <c r="O207" s="68" t="s">
        <v>19</v>
      </c>
    </row>
    <row r="208" spans="1:56" s="2" customFormat="1" x14ac:dyDescent="0.3">
      <c r="A208" s="24"/>
      <c r="B208" s="65" t="s">
        <v>556</v>
      </c>
      <c r="C208" s="51" t="s">
        <v>557</v>
      </c>
      <c r="D208" s="65" t="s">
        <v>556</v>
      </c>
      <c r="E208" s="66" t="s">
        <v>558</v>
      </c>
      <c r="F208" s="67">
        <v>0.16592589000000002</v>
      </c>
      <c r="G208" s="36">
        <v>0.16592589000000002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68">
        <v>0</v>
      </c>
    </row>
    <row r="209" spans="1:56" s="2" customFormat="1" x14ac:dyDescent="0.3">
      <c r="A209" s="24"/>
      <c r="B209" s="65" t="s">
        <v>559</v>
      </c>
      <c r="C209" s="51" t="s">
        <v>560</v>
      </c>
      <c r="D209" s="65" t="s">
        <v>559</v>
      </c>
      <c r="E209" s="66" t="s">
        <v>561</v>
      </c>
      <c r="F209" s="67">
        <v>4.1918768547981849E-2</v>
      </c>
      <c r="G209" s="36">
        <v>4.1918768547981849E-2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6">
        <v>0</v>
      </c>
      <c r="N209" s="36">
        <v>0</v>
      </c>
      <c r="O209" s="68">
        <v>0</v>
      </c>
    </row>
    <row r="210" spans="1:56" s="2" customFormat="1" x14ac:dyDescent="0.3">
      <c r="A210" s="24"/>
      <c r="B210" s="65" t="s">
        <v>562</v>
      </c>
      <c r="C210" s="51" t="s">
        <v>563</v>
      </c>
      <c r="D210" s="65" t="s">
        <v>562</v>
      </c>
      <c r="E210" s="66" t="s">
        <v>564</v>
      </c>
      <c r="F210" s="67" t="s">
        <v>19</v>
      </c>
      <c r="G210" s="36" t="s">
        <v>19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 t="s">
        <v>19</v>
      </c>
      <c r="N210" s="36" t="s">
        <v>19</v>
      </c>
      <c r="O210" s="68" t="s">
        <v>19</v>
      </c>
    </row>
    <row r="211" spans="1:56" s="2" customFormat="1" x14ac:dyDescent="0.3">
      <c r="A211" s="24"/>
      <c r="B211" s="65" t="s">
        <v>565</v>
      </c>
      <c r="C211" s="51" t="s">
        <v>566</v>
      </c>
      <c r="D211" s="65" t="s">
        <v>565</v>
      </c>
      <c r="E211" s="66" t="s">
        <v>567</v>
      </c>
      <c r="F211" s="67">
        <v>0.2308801305814657</v>
      </c>
      <c r="G211" s="36">
        <v>0.2308801305814657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68">
        <v>0</v>
      </c>
    </row>
    <row r="212" spans="1:56" s="2" customFormat="1" ht="12" thickBot="1" x14ac:dyDescent="0.35">
      <c r="A212" s="24"/>
      <c r="B212" s="65" t="s">
        <v>568</v>
      </c>
      <c r="C212" s="51" t="s">
        <v>569</v>
      </c>
      <c r="D212" s="65" t="s">
        <v>568</v>
      </c>
      <c r="E212" s="66" t="s">
        <v>570</v>
      </c>
      <c r="F212" s="67">
        <v>1678.1565710688169</v>
      </c>
      <c r="G212" s="36">
        <v>1670.353572338817</v>
      </c>
      <c r="H212" s="36">
        <v>7.8029987299999988</v>
      </c>
      <c r="I212" s="36">
        <v>0</v>
      </c>
      <c r="J212" s="36">
        <v>7.8029987299999988</v>
      </c>
      <c r="K212" s="36">
        <v>7.8029987299999988</v>
      </c>
      <c r="L212" s="36">
        <v>0</v>
      </c>
      <c r="M212" s="36">
        <v>0</v>
      </c>
      <c r="N212" s="36">
        <v>0</v>
      </c>
      <c r="O212" s="68">
        <v>0</v>
      </c>
    </row>
    <row r="213" spans="1:56" s="55" customFormat="1" ht="12" thickBot="1" x14ac:dyDescent="0.35">
      <c r="A213" s="49"/>
      <c r="B213" s="69" t="s">
        <v>571</v>
      </c>
      <c r="C213" s="51" t="s">
        <v>572</v>
      </c>
      <c r="D213" s="69" t="s">
        <v>573</v>
      </c>
      <c r="E213" s="52" t="s">
        <v>817</v>
      </c>
      <c r="F213" s="53">
        <v>50.209335143616521</v>
      </c>
      <c r="G213" s="34">
        <v>16.640103235655296</v>
      </c>
      <c r="H213" s="35">
        <v>33.569231907961225</v>
      </c>
      <c r="I213" s="35">
        <v>0</v>
      </c>
      <c r="J213" s="35">
        <v>33.569231907961225</v>
      </c>
      <c r="K213" s="35">
        <v>33.569231907961225</v>
      </c>
      <c r="L213" s="35">
        <v>0</v>
      </c>
      <c r="M213" s="35">
        <v>0</v>
      </c>
      <c r="N213" s="35">
        <v>0</v>
      </c>
      <c r="O213" s="54">
        <v>0</v>
      </c>
    </row>
    <row r="214" spans="1:56" s="55" customFormat="1" ht="31.5" customHeight="1" x14ac:dyDescent="0.3">
      <c r="A214" s="49"/>
      <c r="B214" s="139" t="s">
        <v>193</v>
      </c>
      <c r="C214" s="139"/>
      <c r="D214" s="139" t="s">
        <v>193</v>
      </c>
      <c r="E214" s="56" t="s">
        <v>818</v>
      </c>
      <c r="F214" s="57">
        <v>1679.551169429895</v>
      </c>
      <c r="G214" s="70">
        <v>1671.7481706998951</v>
      </c>
      <c r="H214" s="70">
        <v>7.8029987299999988</v>
      </c>
      <c r="I214" s="70">
        <v>0</v>
      </c>
      <c r="J214" s="70">
        <v>7.8029987299999988</v>
      </c>
      <c r="K214" s="70">
        <v>7.8029987299999988</v>
      </c>
      <c r="L214" s="70">
        <v>0</v>
      </c>
      <c r="M214" s="70">
        <v>0</v>
      </c>
      <c r="N214" s="70">
        <v>0</v>
      </c>
      <c r="O214" s="71">
        <v>0</v>
      </c>
    </row>
    <row r="215" spans="1:56" s="55" customFormat="1" ht="21" thickBot="1" x14ac:dyDescent="0.35">
      <c r="A215" s="49"/>
      <c r="B215" s="138"/>
      <c r="C215" s="138"/>
      <c r="D215" s="138"/>
      <c r="E215" s="58" t="s">
        <v>825</v>
      </c>
      <c r="F215" s="75">
        <v>1729.7605045735115</v>
      </c>
      <c r="G215" s="72">
        <v>1688.3882739355504</v>
      </c>
      <c r="H215" s="72">
        <v>41.372230637961223</v>
      </c>
      <c r="I215" s="72">
        <v>0</v>
      </c>
      <c r="J215" s="72">
        <v>41.372230637961223</v>
      </c>
      <c r="K215" s="72">
        <v>41.372230637961223</v>
      </c>
      <c r="L215" s="72">
        <v>0</v>
      </c>
      <c r="M215" s="72">
        <v>0</v>
      </c>
      <c r="N215" s="72">
        <v>0</v>
      </c>
      <c r="O215" s="73">
        <v>0</v>
      </c>
    </row>
    <row r="216" spans="1:56" s="2" customFormat="1" ht="55.5" customHeight="1" thickBot="1" x14ac:dyDescent="0.35">
      <c r="A216" s="51"/>
      <c r="B216" s="60"/>
      <c r="C216" s="51"/>
      <c r="D216" s="60"/>
      <c r="E216" s="61" t="s">
        <v>194</v>
      </c>
      <c r="F216" s="76" t="s">
        <v>816</v>
      </c>
      <c r="G216" s="76" t="s">
        <v>816</v>
      </c>
      <c r="H216" s="76" t="s">
        <v>816</v>
      </c>
      <c r="I216" s="76" t="s">
        <v>816</v>
      </c>
      <c r="J216" s="76" t="s">
        <v>816</v>
      </c>
      <c r="K216" s="76" t="s">
        <v>816</v>
      </c>
      <c r="L216" s="76" t="s">
        <v>816</v>
      </c>
      <c r="M216" s="76" t="s">
        <v>816</v>
      </c>
      <c r="N216" s="76" t="s">
        <v>816</v>
      </c>
      <c r="O216" s="76" t="s">
        <v>816</v>
      </c>
    </row>
    <row r="217" spans="1:56" s="30" customFormat="1" ht="12" thickBot="1" x14ac:dyDescent="0.35">
      <c r="A217" s="24"/>
      <c r="B217" s="63"/>
      <c r="C217" s="51"/>
      <c r="D217" s="63"/>
      <c r="E217" s="64" t="s">
        <v>574</v>
      </c>
      <c r="F217" s="27"/>
      <c r="G217" s="28"/>
      <c r="H217" s="28"/>
      <c r="I217" s="28"/>
      <c r="J217" s="28"/>
      <c r="K217" s="28"/>
      <c r="L217" s="28"/>
      <c r="M217" s="28"/>
      <c r="N217" s="28"/>
      <c r="O217" s="29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</row>
    <row r="218" spans="1:56" s="2" customFormat="1" x14ac:dyDescent="0.3">
      <c r="A218" s="24"/>
      <c r="B218" s="65" t="s">
        <v>575</v>
      </c>
      <c r="C218" s="51" t="s">
        <v>576</v>
      </c>
      <c r="D218" s="65" t="s">
        <v>575</v>
      </c>
      <c r="E218" s="66" t="s">
        <v>577</v>
      </c>
      <c r="F218" s="67">
        <v>1109.6969059886587</v>
      </c>
      <c r="G218" s="36">
        <v>1023.0386040071998</v>
      </c>
      <c r="H218" s="36">
        <v>86.658301981458763</v>
      </c>
      <c r="I218" s="36">
        <v>51.454284083594565</v>
      </c>
      <c r="J218" s="36">
        <v>35.20401789786419</v>
      </c>
      <c r="K218" s="36">
        <v>121.66784298145875</v>
      </c>
      <c r="L218" s="36">
        <v>35.009540999999999</v>
      </c>
      <c r="M218" s="36">
        <v>50.4212922112062</v>
      </c>
      <c r="N218" s="36">
        <v>50.421334211206201</v>
      </c>
      <c r="O218" s="68">
        <v>4.1999999999999998E-5</v>
      </c>
    </row>
    <row r="219" spans="1:56" s="2" customFormat="1" x14ac:dyDescent="0.3">
      <c r="A219" s="24"/>
      <c r="B219" s="65" t="s">
        <v>578</v>
      </c>
      <c r="C219" s="51" t="s">
        <v>579</v>
      </c>
      <c r="D219" s="65" t="s">
        <v>578</v>
      </c>
      <c r="E219" s="66" t="s">
        <v>580</v>
      </c>
      <c r="F219" s="67">
        <v>295.05349149524903</v>
      </c>
      <c r="G219" s="36">
        <v>287.35843180300782</v>
      </c>
      <c r="H219" s="36">
        <v>7.6950596922412666</v>
      </c>
      <c r="I219" s="36">
        <v>0</v>
      </c>
      <c r="J219" s="36">
        <v>7.6950596922412666</v>
      </c>
      <c r="K219" s="36">
        <v>7.6950596922412666</v>
      </c>
      <c r="L219" s="36">
        <v>0</v>
      </c>
      <c r="M219" s="36">
        <v>0</v>
      </c>
      <c r="N219" s="36">
        <v>0</v>
      </c>
      <c r="O219" s="68">
        <v>0</v>
      </c>
    </row>
    <row r="220" spans="1:56" s="2" customFormat="1" x14ac:dyDescent="0.3">
      <c r="A220" s="24"/>
      <c r="B220" s="65" t="s">
        <v>581</v>
      </c>
      <c r="C220" s="51" t="s">
        <v>582</v>
      </c>
      <c r="D220" s="65" t="s">
        <v>581</v>
      </c>
      <c r="E220" s="66" t="s">
        <v>583</v>
      </c>
      <c r="F220" s="67">
        <v>381.57095219130463</v>
      </c>
      <c r="G220" s="36">
        <v>379.15201216982206</v>
      </c>
      <c r="H220" s="36">
        <v>2.4189400214826242</v>
      </c>
      <c r="I220" s="36">
        <v>0</v>
      </c>
      <c r="J220" s="36">
        <v>2.4189400214826242</v>
      </c>
      <c r="K220" s="36">
        <v>2.4189400214826242</v>
      </c>
      <c r="L220" s="36">
        <v>0</v>
      </c>
      <c r="M220" s="36">
        <v>0</v>
      </c>
      <c r="N220" s="36">
        <v>0</v>
      </c>
      <c r="O220" s="68">
        <v>0</v>
      </c>
    </row>
    <row r="221" spans="1:56" s="2" customFormat="1" x14ac:dyDescent="0.3">
      <c r="A221" s="24"/>
      <c r="B221" s="65" t="s">
        <v>584</v>
      </c>
      <c r="C221" s="51" t="s">
        <v>585</v>
      </c>
      <c r="D221" s="65" t="s">
        <v>584</v>
      </c>
      <c r="E221" s="66" t="s">
        <v>586</v>
      </c>
      <c r="F221" s="67">
        <v>567.35165596698289</v>
      </c>
      <c r="G221" s="36">
        <v>548.48127689731132</v>
      </c>
      <c r="H221" s="36">
        <v>18.870379069671539</v>
      </c>
      <c r="I221" s="36">
        <v>0.26920581592244702</v>
      </c>
      <c r="J221" s="36">
        <v>18.601173253749092</v>
      </c>
      <c r="K221" s="36">
        <v>18.870379069671539</v>
      </c>
      <c r="L221" s="36">
        <v>0</v>
      </c>
      <c r="M221" s="36">
        <v>0</v>
      </c>
      <c r="N221" s="36">
        <v>0</v>
      </c>
      <c r="O221" s="68">
        <v>0</v>
      </c>
    </row>
    <row r="222" spans="1:56" s="2" customFormat="1" x14ac:dyDescent="0.3">
      <c r="A222" s="24"/>
      <c r="B222" s="65" t="s">
        <v>587</v>
      </c>
      <c r="C222" s="51" t="s">
        <v>588</v>
      </c>
      <c r="D222" s="65" t="s">
        <v>587</v>
      </c>
      <c r="E222" s="66" t="s">
        <v>589</v>
      </c>
      <c r="F222" s="67">
        <v>6.5464048536906194</v>
      </c>
      <c r="G222" s="36">
        <v>6.5464048536906194</v>
      </c>
      <c r="H222" s="36">
        <v>0</v>
      </c>
      <c r="I222" s="36">
        <v>0</v>
      </c>
      <c r="J222" s="36">
        <v>0</v>
      </c>
      <c r="K222" s="36">
        <v>0</v>
      </c>
      <c r="L222" s="36">
        <v>0</v>
      </c>
      <c r="M222" s="36">
        <v>0</v>
      </c>
      <c r="N222" s="36">
        <v>0</v>
      </c>
      <c r="O222" s="68">
        <v>0</v>
      </c>
    </row>
    <row r="223" spans="1:56" s="2" customFormat="1" x14ac:dyDescent="0.3">
      <c r="A223" s="24"/>
      <c r="B223" s="65" t="s">
        <v>590</v>
      </c>
      <c r="C223" s="51" t="s">
        <v>591</v>
      </c>
      <c r="D223" s="65" t="s">
        <v>590</v>
      </c>
      <c r="E223" s="66" t="s">
        <v>592</v>
      </c>
      <c r="F223" s="67">
        <v>-0.11107687809782973</v>
      </c>
      <c r="G223" s="36" t="s">
        <v>19</v>
      </c>
      <c r="H223" s="36" t="s">
        <v>19</v>
      </c>
      <c r="I223" s="36" t="s">
        <v>19</v>
      </c>
      <c r="J223" s="36" t="s">
        <v>19</v>
      </c>
      <c r="K223" s="36" t="s">
        <v>19</v>
      </c>
      <c r="L223" s="36" t="s">
        <v>19</v>
      </c>
      <c r="M223" s="36">
        <v>0</v>
      </c>
      <c r="N223" s="36">
        <v>0</v>
      </c>
      <c r="O223" s="68">
        <v>0</v>
      </c>
    </row>
    <row r="224" spans="1:56" s="2" customFormat="1" x14ac:dyDescent="0.3">
      <c r="A224" s="24"/>
      <c r="B224" s="65" t="s">
        <v>593</v>
      </c>
      <c r="C224" s="51" t="s">
        <v>594</v>
      </c>
      <c r="D224" s="65" t="s">
        <v>593</v>
      </c>
      <c r="E224" s="66" t="s">
        <v>595</v>
      </c>
      <c r="F224" s="67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68">
        <v>0</v>
      </c>
    </row>
    <row r="225" spans="1:56" s="2" customFormat="1" x14ac:dyDescent="0.3">
      <c r="A225" s="24"/>
      <c r="B225" s="65" t="s">
        <v>596</v>
      </c>
      <c r="C225" s="51" t="s">
        <v>597</v>
      </c>
      <c r="D225" s="65" t="s">
        <v>596</v>
      </c>
      <c r="E225" s="66" t="s">
        <v>598</v>
      </c>
      <c r="F225" s="67" t="s">
        <v>19</v>
      </c>
      <c r="G225" s="36" t="s">
        <v>19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6" t="s">
        <v>19</v>
      </c>
      <c r="N225" s="36" t="s">
        <v>19</v>
      </c>
      <c r="O225" s="68" t="s">
        <v>19</v>
      </c>
    </row>
    <row r="226" spans="1:56" s="2" customFormat="1" ht="12" thickBot="1" x14ac:dyDescent="0.35">
      <c r="A226" s="24"/>
      <c r="B226" s="65" t="s">
        <v>599</v>
      </c>
      <c r="C226" s="51" t="s">
        <v>600</v>
      </c>
      <c r="D226" s="65" t="s">
        <v>599</v>
      </c>
      <c r="E226" s="66" t="s">
        <v>601</v>
      </c>
      <c r="F226" s="67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  <c r="O226" s="68">
        <v>0</v>
      </c>
    </row>
    <row r="227" spans="1:56" s="55" customFormat="1" ht="12" thickBot="1" x14ac:dyDescent="0.35">
      <c r="A227" s="49"/>
      <c r="B227" s="77" t="s">
        <v>602</v>
      </c>
      <c r="C227" s="51" t="s">
        <v>603</v>
      </c>
      <c r="D227" s="77" t="s">
        <v>604</v>
      </c>
      <c r="E227" s="52" t="s">
        <v>817</v>
      </c>
      <c r="F227" s="34" t="s">
        <v>19</v>
      </c>
      <c r="G227" s="34" t="s">
        <v>19</v>
      </c>
      <c r="H227" s="35" t="s">
        <v>19</v>
      </c>
      <c r="I227" s="35" t="s">
        <v>19</v>
      </c>
      <c r="J227" s="35" t="s">
        <v>19</v>
      </c>
      <c r="K227" s="35" t="s">
        <v>19</v>
      </c>
      <c r="L227" s="35" t="s">
        <v>19</v>
      </c>
      <c r="M227" s="35" t="s">
        <v>19</v>
      </c>
      <c r="N227" s="35" t="s">
        <v>19</v>
      </c>
      <c r="O227" s="54" t="s">
        <v>19</v>
      </c>
    </row>
    <row r="228" spans="1:56" s="55" customFormat="1" ht="31.5" customHeight="1" x14ac:dyDescent="0.3">
      <c r="A228" s="49"/>
      <c r="B228" s="139" t="s">
        <v>193</v>
      </c>
      <c r="C228" s="139"/>
      <c r="D228" s="139" t="s">
        <v>193</v>
      </c>
      <c r="E228" s="56" t="s">
        <v>818</v>
      </c>
      <c r="F228" s="57">
        <v>2360.108333617788</v>
      </c>
      <c r="G228" s="70">
        <v>2244.5767297310313</v>
      </c>
      <c r="H228" s="70">
        <v>115.64268076485421</v>
      </c>
      <c r="I228" s="70">
        <v>51.723489899517013</v>
      </c>
      <c r="J228" s="70">
        <v>63.919190865337171</v>
      </c>
      <c r="K228" s="70">
        <v>150.65222176485418</v>
      </c>
      <c r="L228" s="70">
        <v>35.009540999999999</v>
      </c>
      <c r="M228" s="70">
        <v>50.4212922112062</v>
      </c>
      <c r="N228" s="70">
        <v>50.421334211206201</v>
      </c>
      <c r="O228" s="71">
        <v>4.1999999999999998E-5</v>
      </c>
    </row>
    <row r="229" spans="1:56" s="55" customFormat="1" ht="31.2" thickBot="1" x14ac:dyDescent="0.35">
      <c r="A229" s="49"/>
      <c r="B229" s="138"/>
      <c r="C229" s="138"/>
      <c r="D229" s="138"/>
      <c r="E229" s="58" t="s">
        <v>826</v>
      </c>
      <c r="F229" s="59" t="s">
        <v>19</v>
      </c>
      <c r="G229" s="72" t="s">
        <v>19</v>
      </c>
      <c r="H229" s="72" t="s">
        <v>19</v>
      </c>
      <c r="I229" s="72" t="s">
        <v>19</v>
      </c>
      <c r="J229" s="72" t="s">
        <v>19</v>
      </c>
      <c r="K229" s="72" t="s">
        <v>19</v>
      </c>
      <c r="L229" s="72" t="s">
        <v>19</v>
      </c>
      <c r="M229" s="72" t="s">
        <v>19</v>
      </c>
      <c r="N229" s="72" t="s">
        <v>19</v>
      </c>
      <c r="O229" s="73" t="s">
        <v>19</v>
      </c>
    </row>
    <row r="230" spans="1:56" s="2" customFormat="1" ht="55.5" customHeight="1" thickBot="1" x14ac:dyDescent="0.35">
      <c r="A230" s="51"/>
      <c r="B230" s="60"/>
      <c r="C230" s="51"/>
      <c r="D230" s="60"/>
      <c r="E230" s="61" t="s">
        <v>194</v>
      </c>
      <c r="F230" s="62" t="s">
        <v>816</v>
      </c>
      <c r="G230" s="62" t="s">
        <v>816</v>
      </c>
      <c r="H230" s="62" t="s">
        <v>816</v>
      </c>
      <c r="I230" s="62" t="s">
        <v>816</v>
      </c>
      <c r="J230" s="62" t="s">
        <v>816</v>
      </c>
      <c r="K230" s="62" t="s">
        <v>816</v>
      </c>
      <c r="L230" s="62" t="s">
        <v>816</v>
      </c>
      <c r="M230" s="62" t="s">
        <v>816</v>
      </c>
      <c r="N230" s="62" t="s">
        <v>816</v>
      </c>
      <c r="O230" s="62" t="s">
        <v>816</v>
      </c>
    </row>
    <row r="231" spans="1:56" s="30" customFormat="1" ht="12" thickBot="1" x14ac:dyDescent="0.35">
      <c r="A231" s="24"/>
      <c r="B231" s="63"/>
      <c r="C231" s="51"/>
      <c r="D231" s="63"/>
      <c r="E231" s="64" t="s">
        <v>605</v>
      </c>
      <c r="F231" s="27"/>
      <c r="G231" s="28"/>
      <c r="H231" s="28"/>
      <c r="I231" s="28"/>
      <c r="J231" s="28"/>
      <c r="K231" s="28"/>
      <c r="L231" s="28"/>
      <c r="M231" s="28"/>
      <c r="N231" s="28"/>
      <c r="O231" s="29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</row>
    <row r="232" spans="1:56" s="2" customFormat="1" x14ac:dyDescent="0.3">
      <c r="A232" s="24"/>
      <c r="B232" s="65" t="s">
        <v>606</v>
      </c>
      <c r="C232" s="51" t="s">
        <v>607</v>
      </c>
      <c r="D232" s="65" t="s">
        <v>606</v>
      </c>
      <c r="E232" s="66" t="s">
        <v>608</v>
      </c>
      <c r="F232" s="67">
        <v>4.5474657006952099E-3</v>
      </c>
      <c r="G232" s="36">
        <v>4.5474657006952099E-3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6">
        <v>0</v>
      </c>
      <c r="N232" s="36">
        <v>0</v>
      </c>
      <c r="O232" s="68">
        <v>0</v>
      </c>
    </row>
    <row r="233" spans="1:56" s="2" customFormat="1" x14ac:dyDescent="0.3">
      <c r="A233" s="24"/>
      <c r="B233" s="65" t="s">
        <v>609</v>
      </c>
      <c r="C233" s="51" t="s">
        <v>610</v>
      </c>
      <c r="D233" s="65" t="s">
        <v>609</v>
      </c>
      <c r="E233" s="66" t="s">
        <v>611</v>
      </c>
      <c r="F233" s="67">
        <v>4.8795873970034201E-3</v>
      </c>
      <c r="G233" s="36" t="s">
        <v>19</v>
      </c>
      <c r="H233" s="36" t="s">
        <v>19</v>
      </c>
      <c r="I233" s="36" t="s">
        <v>19</v>
      </c>
      <c r="J233" s="36" t="s">
        <v>19</v>
      </c>
      <c r="K233" s="36" t="s">
        <v>19</v>
      </c>
      <c r="L233" s="36" t="s">
        <v>19</v>
      </c>
      <c r="M233" s="36">
        <v>0</v>
      </c>
      <c r="N233" s="36">
        <v>0</v>
      </c>
      <c r="O233" s="68">
        <v>0</v>
      </c>
    </row>
    <row r="234" spans="1:56" s="2" customFormat="1" x14ac:dyDescent="0.3">
      <c r="A234" s="24"/>
      <c r="B234" s="65" t="s">
        <v>612</v>
      </c>
      <c r="C234" s="51" t="s">
        <v>613</v>
      </c>
      <c r="D234" s="65" t="s">
        <v>612</v>
      </c>
      <c r="E234" s="66" t="s">
        <v>614</v>
      </c>
      <c r="F234" s="67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6">
        <v>0</v>
      </c>
      <c r="M234" s="36">
        <v>0</v>
      </c>
      <c r="N234" s="36">
        <v>0</v>
      </c>
      <c r="O234" s="68">
        <v>0</v>
      </c>
    </row>
    <row r="235" spans="1:56" s="2" customFormat="1" x14ac:dyDescent="0.3">
      <c r="A235" s="24"/>
      <c r="B235" s="65" t="s">
        <v>615</v>
      </c>
      <c r="C235" s="51" t="s">
        <v>616</v>
      </c>
      <c r="D235" s="65" t="s">
        <v>615</v>
      </c>
      <c r="E235" s="66" t="s">
        <v>617</v>
      </c>
      <c r="F235" s="67">
        <v>0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6">
        <v>0</v>
      </c>
      <c r="M235" s="36">
        <v>0</v>
      </c>
      <c r="N235" s="36">
        <v>0</v>
      </c>
      <c r="O235" s="68">
        <v>0</v>
      </c>
    </row>
    <row r="236" spans="1:56" s="2" customFormat="1" x14ac:dyDescent="0.3">
      <c r="A236" s="24"/>
      <c r="B236" s="65" t="s">
        <v>618</v>
      </c>
      <c r="C236" s="51" t="s">
        <v>619</v>
      </c>
      <c r="D236" s="65" t="s">
        <v>618</v>
      </c>
      <c r="E236" s="66" t="s">
        <v>620</v>
      </c>
      <c r="F236" s="67">
        <v>1.4460710089375359</v>
      </c>
      <c r="G236" s="36">
        <v>1.4460710089375359</v>
      </c>
      <c r="H236" s="36">
        <v>0</v>
      </c>
      <c r="I236" s="36">
        <v>0</v>
      </c>
      <c r="J236" s="36">
        <v>0</v>
      </c>
      <c r="K236" s="36">
        <v>0</v>
      </c>
      <c r="L236" s="36">
        <v>0</v>
      </c>
      <c r="M236" s="36">
        <v>0</v>
      </c>
      <c r="N236" s="36">
        <v>0</v>
      </c>
      <c r="O236" s="68">
        <v>0</v>
      </c>
    </row>
    <row r="237" spans="1:56" s="2" customFormat="1" x14ac:dyDescent="0.3">
      <c r="A237" s="24"/>
      <c r="B237" s="65" t="s">
        <v>621</v>
      </c>
      <c r="C237" s="51" t="s">
        <v>622</v>
      </c>
      <c r="D237" s="65" t="s">
        <v>621</v>
      </c>
      <c r="E237" s="66" t="s">
        <v>623</v>
      </c>
      <c r="F237" s="67">
        <v>128.8602126200164</v>
      </c>
      <c r="G237" s="36" t="s">
        <v>19</v>
      </c>
      <c r="H237" s="36" t="s">
        <v>19</v>
      </c>
      <c r="I237" s="36" t="s">
        <v>19</v>
      </c>
      <c r="J237" s="36" t="s">
        <v>19</v>
      </c>
      <c r="K237" s="36" t="s">
        <v>19</v>
      </c>
      <c r="L237" s="36" t="s">
        <v>19</v>
      </c>
      <c r="M237" s="36">
        <v>0</v>
      </c>
      <c r="N237" s="36">
        <v>0</v>
      </c>
      <c r="O237" s="68">
        <v>0</v>
      </c>
    </row>
    <row r="238" spans="1:56" s="2" customFormat="1" x14ac:dyDescent="0.3">
      <c r="A238" s="24"/>
      <c r="B238" s="65" t="s">
        <v>624</v>
      </c>
      <c r="C238" s="51" t="s">
        <v>625</v>
      </c>
      <c r="D238" s="65" t="s">
        <v>624</v>
      </c>
      <c r="E238" s="66" t="s">
        <v>626</v>
      </c>
      <c r="F238" s="67">
        <v>9.8563386028057582</v>
      </c>
      <c r="G238" s="36">
        <v>9.8563386028057582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68">
        <v>0</v>
      </c>
    </row>
    <row r="239" spans="1:56" s="2" customFormat="1" x14ac:dyDescent="0.3">
      <c r="A239" s="24"/>
      <c r="B239" s="65" t="s">
        <v>627</v>
      </c>
      <c r="C239" s="51" t="s">
        <v>628</v>
      </c>
      <c r="D239" s="65" t="s">
        <v>627</v>
      </c>
      <c r="E239" s="66" t="s">
        <v>629</v>
      </c>
      <c r="F239" s="67">
        <v>3591.4805853629923</v>
      </c>
      <c r="G239" s="36">
        <v>2543.1655110196048</v>
      </c>
      <c r="H239" s="36">
        <v>1048.3150743433876</v>
      </c>
      <c r="I239" s="36">
        <v>4.1834648226464122</v>
      </c>
      <c r="J239" s="36">
        <v>1044.131609520741</v>
      </c>
      <c r="K239" s="36">
        <v>1048.3610293433878</v>
      </c>
      <c r="L239" s="36">
        <v>4.5955000000000003E-2</v>
      </c>
      <c r="M239" s="36">
        <v>420.16263077842444</v>
      </c>
      <c r="N239" s="36">
        <v>420.20858577842444</v>
      </c>
      <c r="O239" s="68">
        <v>4.5955000000000003E-2</v>
      </c>
    </row>
    <row r="240" spans="1:56" s="2" customFormat="1" x14ac:dyDescent="0.3">
      <c r="A240" s="24"/>
      <c r="B240" s="65" t="s">
        <v>630</v>
      </c>
      <c r="C240" s="51" t="s">
        <v>631</v>
      </c>
      <c r="D240" s="65" t="s">
        <v>630</v>
      </c>
      <c r="E240" s="66" t="s">
        <v>632</v>
      </c>
      <c r="F240" s="67">
        <v>269.19609059591772</v>
      </c>
      <c r="G240" s="36">
        <v>216.36744075833141</v>
      </c>
      <c r="H240" s="36">
        <v>52.828649837586362</v>
      </c>
      <c r="I240" s="36">
        <v>6.8900000000000003E-3</v>
      </c>
      <c r="J240" s="36">
        <v>52.821759837586363</v>
      </c>
      <c r="K240" s="36">
        <v>52.828649837586362</v>
      </c>
      <c r="L240" s="36">
        <v>0</v>
      </c>
      <c r="M240" s="36">
        <v>0</v>
      </c>
      <c r="N240" s="36">
        <v>0</v>
      </c>
      <c r="O240" s="68">
        <v>0</v>
      </c>
    </row>
    <row r="241" spans="1:15" s="2" customFormat="1" x14ac:dyDescent="0.3">
      <c r="A241" s="24"/>
      <c r="B241" s="65" t="s">
        <v>633</v>
      </c>
      <c r="C241" s="51" t="s">
        <v>634</v>
      </c>
      <c r="D241" s="65" t="s">
        <v>633</v>
      </c>
      <c r="E241" s="66" t="s">
        <v>635</v>
      </c>
      <c r="F241" s="67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68">
        <v>0</v>
      </c>
    </row>
    <row r="242" spans="1:15" s="2" customFormat="1" x14ac:dyDescent="0.3">
      <c r="A242" s="24"/>
      <c r="B242" s="65" t="s">
        <v>636</v>
      </c>
      <c r="C242" s="51" t="s">
        <v>637</v>
      </c>
      <c r="D242" s="65" t="s">
        <v>636</v>
      </c>
      <c r="E242" s="66" t="s">
        <v>638</v>
      </c>
      <c r="F242" s="67">
        <v>3.343149389693584</v>
      </c>
      <c r="G242" s="36">
        <v>3.343149389693584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68">
        <v>0</v>
      </c>
    </row>
    <row r="243" spans="1:15" s="2" customFormat="1" x14ac:dyDescent="0.3">
      <c r="A243" s="24"/>
      <c r="B243" s="65" t="s">
        <v>639</v>
      </c>
      <c r="C243" s="51" t="s">
        <v>640</v>
      </c>
      <c r="D243" s="65" t="s">
        <v>639</v>
      </c>
      <c r="E243" s="66" t="s">
        <v>641</v>
      </c>
      <c r="F243" s="67">
        <v>0.16150191637002931</v>
      </c>
      <c r="G243" s="36">
        <v>0.16150191637002931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6">
        <v>0</v>
      </c>
      <c r="N243" s="36">
        <v>0</v>
      </c>
      <c r="O243" s="68">
        <v>0</v>
      </c>
    </row>
    <row r="244" spans="1:15" s="2" customFormat="1" x14ac:dyDescent="0.3">
      <c r="A244" s="24"/>
      <c r="B244" s="65" t="s">
        <v>642</v>
      </c>
      <c r="C244" s="51" t="s">
        <v>643</v>
      </c>
      <c r="D244" s="65" t="s">
        <v>642</v>
      </c>
      <c r="E244" s="66" t="s">
        <v>644</v>
      </c>
      <c r="F244" s="67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6">
        <v>0</v>
      </c>
      <c r="M244" s="36">
        <v>0</v>
      </c>
      <c r="N244" s="36">
        <v>0</v>
      </c>
      <c r="O244" s="68">
        <v>0</v>
      </c>
    </row>
    <row r="245" spans="1:15" s="2" customFormat="1" x14ac:dyDescent="0.3">
      <c r="A245" s="24"/>
      <c r="B245" s="65" t="s">
        <v>645</v>
      </c>
      <c r="C245" s="51" t="s">
        <v>646</v>
      </c>
      <c r="D245" s="65" t="s">
        <v>645</v>
      </c>
      <c r="E245" s="66" t="s">
        <v>647</v>
      </c>
      <c r="F245" s="67">
        <v>1.15E-2</v>
      </c>
      <c r="G245" s="36">
        <v>1.15E-2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68">
        <v>0</v>
      </c>
    </row>
    <row r="246" spans="1:15" s="2" customFormat="1" x14ac:dyDescent="0.3">
      <c r="A246" s="24"/>
      <c r="B246" s="65" t="s">
        <v>648</v>
      </c>
      <c r="C246" s="51" t="s">
        <v>649</v>
      </c>
      <c r="D246" s="65" t="s">
        <v>648</v>
      </c>
      <c r="E246" s="66" t="s">
        <v>650</v>
      </c>
      <c r="F246" s="67">
        <v>7.6213686312385023E-2</v>
      </c>
      <c r="G246" s="36">
        <v>7.6213686312385023E-2</v>
      </c>
      <c r="H246" s="36">
        <v>0</v>
      </c>
      <c r="I246" s="36">
        <v>0</v>
      </c>
      <c r="J246" s="36">
        <v>0</v>
      </c>
      <c r="K246" s="36">
        <v>0</v>
      </c>
      <c r="L246" s="36">
        <v>0</v>
      </c>
      <c r="M246" s="36">
        <v>0</v>
      </c>
      <c r="N246" s="36">
        <v>0</v>
      </c>
      <c r="O246" s="68">
        <v>0</v>
      </c>
    </row>
    <row r="247" spans="1:15" s="2" customFormat="1" x14ac:dyDescent="0.3">
      <c r="A247" s="24"/>
      <c r="B247" s="65" t="s">
        <v>651</v>
      </c>
      <c r="C247" s="51" t="s">
        <v>652</v>
      </c>
      <c r="D247" s="65" t="s">
        <v>651</v>
      </c>
      <c r="E247" s="66" t="s">
        <v>653</v>
      </c>
      <c r="F247" s="67">
        <v>0.52641873767168901</v>
      </c>
      <c r="G247" s="36">
        <v>0.52641873767168901</v>
      </c>
      <c r="H247" s="36">
        <v>0</v>
      </c>
      <c r="I247" s="36">
        <v>0</v>
      </c>
      <c r="J247" s="36">
        <v>0</v>
      </c>
      <c r="K247" s="36">
        <v>0</v>
      </c>
      <c r="L247" s="36">
        <v>0</v>
      </c>
      <c r="M247" s="36">
        <v>0</v>
      </c>
      <c r="N247" s="36">
        <v>0</v>
      </c>
      <c r="O247" s="68">
        <v>0</v>
      </c>
    </row>
    <row r="248" spans="1:15" s="2" customFormat="1" x14ac:dyDescent="0.3">
      <c r="A248" s="24"/>
      <c r="B248" s="65" t="s">
        <v>654</v>
      </c>
      <c r="C248" s="51" t="s">
        <v>655</v>
      </c>
      <c r="D248" s="65" t="s">
        <v>654</v>
      </c>
      <c r="E248" s="66" t="s">
        <v>656</v>
      </c>
      <c r="F248" s="67">
        <v>11878.068999205054</v>
      </c>
      <c r="G248" s="36">
        <v>11743.531207950035</v>
      </c>
      <c r="H248" s="36">
        <v>134.53779125502157</v>
      </c>
      <c r="I248" s="36">
        <v>-32.687470810659043</v>
      </c>
      <c r="J248" s="36">
        <v>167.22526206568062</v>
      </c>
      <c r="K248" s="36">
        <v>825.48082145502167</v>
      </c>
      <c r="L248" s="36">
        <v>690.94303020000029</v>
      </c>
      <c r="M248" s="36">
        <v>-557.20787065000013</v>
      </c>
      <c r="N248" s="36">
        <v>34.242229729999998</v>
      </c>
      <c r="O248" s="68">
        <v>591.45010038000009</v>
      </c>
    </row>
    <row r="249" spans="1:15" s="2" customFormat="1" x14ac:dyDescent="0.3">
      <c r="A249" s="24"/>
      <c r="B249" s="65" t="s">
        <v>657</v>
      </c>
      <c r="C249" s="51" t="s">
        <v>658</v>
      </c>
      <c r="D249" s="65" t="s">
        <v>657</v>
      </c>
      <c r="E249" s="66" t="s">
        <v>659</v>
      </c>
      <c r="F249" s="67">
        <v>5.9166858886626397</v>
      </c>
      <c r="G249" s="36">
        <v>2.4457501986626395</v>
      </c>
      <c r="H249" s="36">
        <v>3.4709356900000001</v>
      </c>
      <c r="I249" s="36">
        <v>0</v>
      </c>
      <c r="J249" s="36">
        <v>3.4709356900000001</v>
      </c>
      <c r="K249" s="36">
        <v>3.4709356900000001</v>
      </c>
      <c r="L249" s="36">
        <v>0</v>
      </c>
      <c r="M249" s="36">
        <v>3.4709356900000001</v>
      </c>
      <c r="N249" s="36">
        <v>3.4709356900000001</v>
      </c>
      <c r="O249" s="68">
        <v>0</v>
      </c>
    </row>
    <row r="250" spans="1:15" s="2" customFormat="1" x14ac:dyDescent="0.3">
      <c r="A250" s="24"/>
      <c r="B250" s="65" t="s">
        <v>660</v>
      </c>
      <c r="C250" s="51" t="s">
        <v>661</v>
      </c>
      <c r="D250" s="65" t="s">
        <v>660</v>
      </c>
      <c r="E250" s="66" t="s">
        <v>662</v>
      </c>
      <c r="F250" s="67">
        <v>440.90734394028993</v>
      </c>
      <c r="G250" s="36" t="s">
        <v>19</v>
      </c>
      <c r="H250" s="36" t="s">
        <v>19</v>
      </c>
      <c r="I250" s="36" t="s">
        <v>19</v>
      </c>
      <c r="J250" s="36" t="s">
        <v>19</v>
      </c>
      <c r="K250" s="36" t="s">
        <v>19</v>
      </c>
      <c r="L250" s="36" t="s">
        <v>19</v>
      </c>
      <c r="M250" s="36">
        <v>0</v>
      </c>
      <c r="N250" s="36">
        <v>0</v>
      </c>
      <c r="O250" s="68">
        <v>0</v>
      </c>
    </row>
    <row r="251" spans="1:15" s="2" customFormat="1" x14ac:dyDescent="0.3">
      <c r="A251" s="24"/>
      <c r="B251" s="65" t="s">
        <v>663</v>
      </c>
      <c r="C251" s="51" t="s">
        <v>664</v>
      </c>
      <c r="D251" s="65" t="s">
        <v>663</v>
      </c>
      <c r="E251" s="66" t="s">
        <v>665</v>
      </c>
      <c r="F251" s="67">
        <v>737.22011740558514</v>
      </c>
      <c r="G251" s="36" t="s">
        <v>19</v>
      </c>
      <c r="H251" s="36" t="s">
        <v>19</v>
      </c>
      <c r="I251" s="36" t="s">
        <v>19</v>
      </c>
      <c r="J251" s="36" t="s">
        <v>19</v>
      </c>
      <c r="K251" s="36" t="s">
        <v>19</v>
      </c>
      <c r="L251" s="36" t="s">
        <v>19</v>
      </c>
      <c r="M251" s="36">
        <v>0</v>
      </c>
      <c r="N251" s="36">
        <v>0</v>
      </c>
      <c r="O251" s="68">
        <v>0</v>
      </c>
    </row>
    <row r="252" spans="1:15" s="2" customFormat="1" x14ac:dyDescent="0.3">
      <c r="A252" s="24"/>
      <c r="B252" s="65" t="s">
        <v>666</v>
      </c>
      <c r="C252" s="51" t="s">
        <v>667</v>
      </c>
      <c r="D252" s="65" t="s">
        <v>666</v>
      </c>
      <c r="E252" s="66" t="s">
        <v>668</v>
      </c>
      <c r="F252" s="67">
        <v>0</v>
      </c>
      <c r="G252" s="36">
        <v>0</v>
      </c>
      <c r="H252" s="36">
        <v>0</v>
      </c>
      <c r="I252" s="36">
        <v>0</v>
      </c>
      <c r="J252" s="36">
        <v>0</v>
      </c>
      <c r="K252" s="36">
        <v>0</v>
      </c>
      <c r="L252" s="36">
        <v>0</v>
      </c>
      <c r="M252" s="36">
        <v>0</v>
      </c>
      <c r="N252" s="36">
        <v>0</v>
      </c>
      <c r="O252" s="68">
        <v>0</v>
      </c>
    </row>
    <row r="253" spans="1:15" s="2" customFormat="1" x14ac:dyDescent="0.3">
      <c r="A253" s="24"/>
      <c r="B253" s="65" t="s">
        <v>669</v>
      </c>
      <c r="C253" s="51" t="s">
        <v>670</v>
      </c>
      <c r="D253" s="65" t="s">
        <v>669</v>
      </c>
      <c r="E253" s="66" t="s">
        <v>671</v>
      </c>
      <c r="F253" s="67" t="s">
        <v>19</v>
      </c>
      <c r="G253" s="36" t="s">
        <v>19</v>
      </c>
      <c r="H253" s="36" t="s">
        <v>19</v>
      </c>
      <c r="I253" s="36" t="s">
        <v>19</v>
      </c>
      <c r="J253" s="36" t="s">
        <v>19</v>
      </c>
      <c r="K253" s="36" t="s">
        <v>19</v>
      </c>
      <c r="L253" s="36" t="s">
        <v>19</v>
      </c>
      <c r="M253" s="36" t="s">
        <v>19</v>
      </c>
      <c r="N253" s="36" t="s">
        <v>19</v>
      </c>
      <c r="O253" s="68" t="s">
        <v>19</v>
      </c>
    </row>
    <row r="254" spans="1:15" s="2" customFormat="1" x14ac:dyDescent="0.3">
      <c r="A254" s="24"/>
      <c r="B254" s="65" t="s">
        <v>672</v>
      </c>
      <c r="C254" s="51" t="s">
        <v>673</v>
      </c>
      <c r="D254" s="65" t="s">
        <v>672</v>
      </c>
      <c r="E254" s="66" t="s">
        <v>674</v>
      </c>
      <c r="F254" s="67">
        <v>320.06374490908519</v>
      </c>
      <c r="G254" s="36">
        <v>249.89543418104765</v>
      </c>
      <c r="H254" s="36">
        <v>70.168310728037596</v>
      </c>
      <c r="I254" s="36">
        <v>42.488033108277293</v>
      </c>
      <c r="J254" s="36">
        <v>27.680277619760307</v>
      </c>
      <c r="K254" s="36">
        <v>70.168310728037596</v>
      </c>
      <c r="L254" s="36">
        <v>0</v>
      </c>
      <c r="M254" s="36">
        <v>0</v>
      </c>
      <c r="N254" s="36">
        <v>0</v>
      </c>
      <c r="O254" s="68">
        <v>0</v>
      </c>
    </row>
    <row r="255" spans="1:15" s="79" customFormat="1" ht="12" thickBot="1" x14ac:dyDescent="0.35">
      <c r="A255" s="24"/>
      <c r="B255" s="65" t="s">
        <v>675</v>
      </c>
      <c r="C255" s="51" t="s">
        <v>676</v>
      </c>
      <c r="D255" s="65" t="s">
        <v>675</v>
      </c>
      <c r="E255" s="66" t="s">
        <v>677</v>
      </c>
      <c r="F255" s="78" t="s">
        <v>19</v>
      </c>
      <c r="G255" s="36" t="s">
        <v>19</v>
      </c>
      <c r="H255" s="36">
        <v>13.728541169560748</v>
      </c>
      <c r="I255" s="36">
        <v>0</v>
      </c>
      <c r="J255" s="36">
        <v>13.728541169560748</v>
      </c>
      <c r="K255" s="36">
        <v>13.728541169560748</v>
      </c>
      <c r="L255" s="36">
        <v>0</v>
      </c>
      <c r="M255" s="36" t="s">
        <v>19</v>
      </c>
      <c r="N255" s="36" t="s">
        <v>19</v>
      </c>
      <c r="O255" s="68" t="s">
        <v>19</v>
      </c>
    </row>
    <row r="256" spans="1:15" s="80" customFormat="1" ht="12" thickBot="1" x14ac:dyDescent="0.35">
      <c r="A256" s="49"/>
      <c r="B256" s="69" t="s">
        <v>678</v>
      </c>
      <c r="C256" s="51" t="s">
        <v>679</v>
      </c>
      <c r="D256" s="69" t="s">
        <v>678</v>
      </c>
      <c r="E256" s="52" t="s">
        <v>817</v>
      </c>
      <c r="F256" s="53">
        <v>1577.006097450879</v>
      </c>
      <c r="G256" s="34">
        <v>2704.8462882209515</v>
      </c>
      <c r="H256" s="35">
        <v>165.42382161365558</v>
      </c>
      <c r="I256" s="35">
        <v>0</v>
      </c>
      <c r="J256" s="35">
        <v>165.42382161365558</v>
      </c>
      <c r="K256" s="35">
        <v>165.42382161365558</v>
      </c>
      <c r="L256" s="35">
        <v>0</v>
      </c>
      <c r="M256" s="35">
        <v>0</v>
      </c>
      <c r="N256" s="35">
        <v>0</v>
      </c>
      <c r="O256" s="54">
        <v>0</v>
      </c>
    </row>
    <row r="257" spans="1:56" s="55" customFormat="1" ht="31.5" customHeight="1" x14ac:dyDescent="0.3">
      <c r="A257" s="49"/>
      <c r="B257" s="139" t="s">
        <v>193</v>
      </c>
      <c r="C257" s="139"/>
      <c r="D257" s="139" t="s">
        <v>193</v>
      </c>
      <c r="E257" s="56" t="s">
        <v>818</v>
      </c>
      <c r="F257" s="57">
        <v>17387.144400322493</v>
      </c>
      <c r="G257" s="70">
        <v>14770.831084915173</v>
      </c>
      <c r="H257" s="70">
        <v>1323.0493030235939</v>
      </c>
      <c r="I257" s="70">
        <v>13.990917120264662</v>
      </c>
      <c r="J257" s="70">
        <v>1309.0583859033291</v>
      </c>
      <c r="K257" s="70">
        <v>2014.0382882235942</v>
      </c>
      <c r="L257" s="70">
        <v>690.98898520000034</v>
      </c>
      <c r="M257" s="70">
        <v>-133.57430418157568</v>
      </c>
      <c r="N257" s="70">
        <v>457.92175119842443</v>
      </c>
      <c r="O257" s="71">
        <v>591.49605538000014</v>
      </c>
    </row>
    <row r="258" spans="1:56" s="55" customFormat="1" ht="21" thickBot="1" x14ac:dyDescent="0.35">
      <c r="A258" s="49"/>
      <c r="B258" s="138"/>
      <c r="C258" s="138"/>
      <c r="D258" s="138"/>
      <c r="E258" s="58" t="s">
        <v>827</v>
      </c>
      <c r="F258" s="59">
        <v>18964.150497773371</v>
      </c>
      <c r="G258" s="72">
        <v>17475.677373136125</v>
      </c>
      <c r="H258" s="72">
        <v>1488.4731246372494</v>
      </c>
      <c r="I258" s="72">
        <v>13.990917120264662</v>
      </c>
      <c r="J258" s="72">
        <v>1474.4822075169845</v>
      </c>
      <c r="K258" s="72">
        <v>2179.46210983725</v>
      </c>
      <c r="L258" s="72">
        <v>690.98898520000034</v>
      </c>
      <c r="M258" s="72">
        <v>-133.57430418157568</v>
      </c>
      <c r="N258" s="72">
        <v>457.92175119842443</v>
      </c>
      <c r="O258" s="73">
        <v>591.49605538000014</v>
      </c>
    </row>
    <row r="259" spans="1:56" s="2" customFormat="1" ht="55.5" customHeight="1" thickBot="1" x14ac:dyDescent="0.35">
      <c r="A259" s="51"/>
      <c r="B259" s="60"/>
      <c r="C259" s="51"/>
      <c r="D259" s="60"/>
      <c r="E259" s="61" t="s">
        <v>194</v>
      </c>
      <c r="F259" s="62" t="s">
        <v>816</v>
      </c>
      <c r="G259" s="62" t="s">
        <v>816</v>
      </c>
      <c r="H259" s="62" t="s">
        <v>816</v>
      </c>
      <c r="I259" s="62" t="s">
        <v>816</v>
      </c>
      <c r="J259" s="62" t="s">
        <v>816</v>
      </c>
      <c r="K259" s="62" t="s">
        <v>816</v>
      </c>
      <c r="L259" s="62" t="s">
        <v>816</v>
      </c>
      <c r="M259" s="62" t="s">
        <v>816</v>
      </c>
      <c r="N259" s="62" t="s">
        <v>816</v>
      </c>
      <c r="O259" s="62" t="s">
        <v>816</v>
      </c>
    </row>
    <row r="260" spans="1:56" s="30" customFormat="1" ht="12" thickBot="1" x14ac:dyDescent="0.35">
      <c r="A260" s="24"/>
      <c r="B260" s="63"/>
      <c r="C260" s="51"/>
      <c r="D260" s="63"/>
      <c r="E260" s="64" t="s">
        <v>680</v>
      </c>
      <c r="F260" s="27"/>
      <c r="G260" s="28"/>
      <c r="H260" s="28"/>
      <c r="I260" s="28"/>
      <c r="J260" s="28"/>
      <c r="K260" s="28"/>
      <c r="L260" s="28"/>
      <c r="M260" s="28"/>
      <c r="N260" s="28"/>
      <c r="O260" s="29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</row>
    <row r="261" spans="1:56" s="2" customFormat="1" x14ac:dyDescent="0.3">
      <c r="A261" s="24"/>
      <c r="B261" s="65" t="s">
        <v>681</v>
      </c>
      <c r="C261" s="51" t="s">
        <v>682</v>
      </c>
      <c r="D261" s="65" t="s">
        <v>681</v>
      </c>
      <c r="E261" s="66" t="s">
        <v>683</v>
      </c>
      <c r="F261" s="67">
        <v>341.20965749276127</v>
      </c>
      <c r="G261" s="36">
        <v>333.82793762382028</v>
      </c>
      <c r="H261" s="36">
        <v>7.3817198689410262</v>
      </c>
      <c r="I261" s="36">
        <v>0</v>
      </c>
      <c r="J261" s="36">
        <v>7.3817198689410262</v>
      </c>
      <c r="K261" s="36">
        <v>7.3817198689410262</v>
      </c>
      <c r="L261" s="36">
        <v>0</v>
      </c>
      <c r="M261" s="36">
        <v>0</v>
      </c>
      <c r="N261" s="36">
        <v>0</v>
      </c>
      <c r="O261" s="68">
        <v>0</v>
      </c>
    </row>
    <row r="262" spans="1:56" s="2" customFormat="1" x14ac:dyDescent="0.3">
      <c r="A262" s="24"/>
      <c r="B262" s="65" t="s">
        <v>684</v>
      </c>
      <c r="C262" s="51" t="s">
        <v>685</v>
      </c>
      <c r="D262" s="65" t="s">
        <v>684</v>
      </c>
      <c r="E262" s="66" t="s">
        <v>686</v>
      </c>
      <c r="F262" s="67">
        <v>597.40884542097319</v>
      </c>
      <c r="G262" s="36">
        <v>245.80182295025818</v>
      </c>
      <c r="H262" s="36">
        <v>351.60702247071515</v>
      </c>
      <c r="I262" s="36">
        <v>201.58343626017898</v>
      </c>
      <c r="J262" s="36">
        <v>150.02358621053617</v>
      </c>
      <c r="K262" s="36">
        <v>364.35088547071513</v>
      </c>
      <c r="L262" s="36">
        <v>12.743862999999999</v>
      </c>
      <c r="M262" s="36">
        <v>152.32825111797609</v>
      </c>
      <c r="N262" s="36">
        <v>152.32825111797609</v>
      </c>
      <c r="O262" s="68">
        <v>0</v>
      </c>
    </row>
    <row r="263" spans="1:56" s="2" customFormat="1" x14ac:dyDescent="0.3">
      <c r="A263" s="24"/>
      <c r="B263" s="65" t="s">
        <v>687</v>
      </c>
      <c r="C263" s="51" t="s">
        <v>688</v>
      </c>
      <c r="D263" s="65" t="s">
        <v>687</v>
      </c>
      <c r="E263" s="66" t="s">
        <v>689</v>
      </c>
      <c r="F263" s="67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6">
        <v>0</v>
      </c>
      <c r="M263" s="36">
        <v>0</v>
      </c>
      <c r="N263" s="36">
        <v>0</v>
      </c>
      <c r="O263" s="68">
        <v>0</v>
      </c>
    </row>
    <row r="264" spans="1:56" s="2" customFormat="1" x14ac:dyDescent="0.3">
      <c r="A264" s="24"/>
      <c r="B264" s="65" t="s">
        <v>690</v>
      </c>
      <c r="C264" s="51" t="s">
        <v>691</v>
      </c>
      <c r="D264" s="65" t="s">
        <v>690</v>
      </c>
      <c r="E264" s="66" t="s">
        <v>692</v>
      </c>
      <c r="F264" s="67">
        <v>36.105480376901504</v>
      </c>
      <c r="G264" s="36">
        <v>35.904377287838685</v>
      </c>
      <c r="H264" s="36">
        <v>0.20110308906282012</v>
      </c>
      <c r="I264" s="36">
        <v>0</v>
      </c>
      <c r="J264" s="36">
        <v>0.20110308906282012</v>
      </c>
      <c r="K264" s="36">
        <v>0.20110308906282012</v>
      </c>
      <c r="L264" s="36">
        <v>0</v>
      </c>
      <c r="M264" s="36">
        <v>0</v>
      </c>
      <c r="N264" s="36">
        <v>0</v>
      </c>
      <c r="O264" s="68">
        <v>0</v>
      </c>
    </row>
    <row r="265" spans="1:56" s="2" customFormat="1" x14ac:dyDescent="0.3">
      <c r="A265" s="24"/>
      <c r="B265" s="65" t="s">
        <v>693</v>
      </c>
      <c r="C265" s="51" t="s">
        <v>694</v>
      </c>
      <c r="D265" s="65" t="s">
        <v>693</v>
      </c>
      <c r="E265" s="66" t="s">
        <v>695</v>
      </c>
      <c r="F265" s="67" t="s">
        <v>19</v>
      </c>
      <c r="G265" s="36" t="s">
        <v>19</v>
      </c>
      <c r="H265" s="36" t="s">
        <v>19</v>
      </c>
      <c r="I265" s="36" t="s">
        <v>19</v>
      </c>
      <c r="J265" s="36" t="s">
        <v>19</v>
      </c>
      <c r="K265" s="36" t="s">
        <v>19</v>
      </c>
      <c r="L265" s="36" t="s">
        <v>19</v>
      </c>
      <c r="M265" s="36" t="s">
        <v>19</v>
      </c>
      <c r="N265" s="36" t="s">
        <v>19</v>
      </c>
      <c r="O265" s="68" t="s">
        <v>19</v>
      </c>
    </row>
    <row r="266" spans="1:56" s="2" customFormat="1" x14ac:dyDescent="0.3">
      <c r="A266" s="24"/>
      <c r="B266" s="65" t="s">
        <v>696</v>
      </c>
      <c r="C266" s="51" t="s">
        <v>697</v>
      </c>
      <c r="D266" s="65" t="s">
        <v>696</v>
      </c>
      <c r="E266" s="66" t="s">
        <v>698</v>
      </c>
      <c r="F266" s="67">
        <v>71.55558870870091</v>
      </c>
      <c r="G266" s="36">
        <v>56.253310834457707</v>
      </c>
      <c r="H266" s="36">
        <v>15.302277874243199</v>
      </c>
      <c r="I266" s="36">
        <v>0</v>
      </c>
      <c r="J266" s="36">
        <v>15.302277874243199</v>
      </c>
      <c r="K266" s="36">
        <v>15.302277874243199</v>
      </c>
      <c r="L266" s="36">
        <v>0</v>
      </c>
      <c r="M266" s="36">
        <v>0</v>
      </c>
      <c r="N266" s="36">
        <v>0</v>
      </c>
      <c r="O266" s="68">
        <v>0</v>
      </c>
    </row>
    <row r="267" spans="1:56" s="2" customFormat="1" x14ac:dyDescent="0.3">
      <c r="A267" s="24"/>
      <c r="B267" s="65" t="s">
        <v>699</v>
      </c>
      <c r="C267" s="51" t="s">
        <v>700</v>
      </c>
      <c r="D267" s="65" t="s">
        <v>699</v>
      </c>
      <c r="E267" s="66" t="s">
        <v>701</v>
      </c>
      <c r="F267" s="67">
        <v>7.4962522171262531</v>
      </c>
      <c r="G267" s="36">
        <v>4.642220129753567</v>
      </c>
      <c r="H267" s="36">
        <v>2.8540320873726861</v>
      </c>
      <c r="I267" s="36">
        <v>0</v>
      </c>
      <c r="J267" s="36">
        <v>2.8540320873726861</v>
      </c>
      <c r="K267" s="36">
        <v>2.8540320873726861</v>
      </c>
      <c r="L267" s="36">
        <v>0</v>
      </c>
      <c r="M267" s="36">
        <v>0</v>
      </c>
      <c r="N267" s="36">
        <v>0</v>
      </c>
      <c r="O267" s="68">
        <v>0</v>
      </c>
    </row>
    <row r="268" spans="1:56" s="2" customFormat="1" ht="12" thickBot="1" x14ac:dyDescent="0.35">
      <c r="A268" s="24"/>
      <c r="B268" s="65" t="s">
        <v>702</v>
      </c>
      <c r="C268" s="51" t="s">
        <v>703</v>
      </c>
      <c r="D268" s="65" t="s">
        <v>702</v>
      </c>
      <c r="E268" s="66" t="s">
        <v>704</v>
      </c>
      <c r="F268" s="67">
        <v>1.9169656273783982</v>
      </c>
      <c r="G268" s="36" t="s">
        <v>19</v>
      </c>
      <c r="H268" s="36" t="s">
        <v>19</v>
      </c>
      <c r="I268" s="36" t="s">
        <v>19</v>
      </c>
      <c r="J268" s="36" t="s">
        <v>19</v>
      </c>
      <c r="K268" s="36" t="s">
        <v>19</v>
      </c>
      <c r="L268" s="36" t="s">
        <v>19</v>
      </c>
      <c r="M268" s="36">
        <v>0</v>
      </c>
      <c r="N268" s="36">
        <v>0</v>
      </c>
      <c r="O268" s="68">
        <v>0</v>
      </c>
    </row>
    <row r="269" spans="1:56" s="55" customFormat="1" ht="12" thickBot="1" x14ac:dyDescent="0.35">
      <c r="A269" s="49"/>
      <c r="B269" s="69" t="s">
        <v>705</v>
      </c>
      <c r="C269" s="51" t="s">
        <v>706</v>
      </c>
      <c r="D269" s="69" t="s">
        <v>705</v>
      </c>
      <c r="E269" s="52" t="s">
        <v>817</v>
      </c>
      <c r="F269" s="53" t="s">
        <v>19</v>
      </c>
      <c r="G269" s="34" t="s">
        <v>19</v>
      </c>
      <c r="H269" s="35" t="s">
        <v>19</v>
      </c>
      <c r="I269" s="35" t="s">
        <v>19</v>
      </c>
      <c r="J269" s="35" t="s">
        <v>19</v>
      </c>
      <c r="K269" s="35" t="s">
        <v>19</v>
      </c>
      <c r="L269" s="35" t="s">
        <v>19</v>
      </c>
      <c r="M269" s="35" t="s">
        <v>19</v>
      </c>
      <c r="N269" s="35" t="s">
        <v>19</v>
      </c>
      <c r="O269" s="54" t="s">
        <v>19</v>
      </c>
    </row>
    <row r="270" spans="1:56" s="55" customFormat="1" ht="31.5" customHeight="1" x14ac:dyDescent="0.3">
      <c r="A270" s="49"/>
      <c r="B270" s="139" t="s">
        <v>193</v>
      </c>
      <c r="C270" s="139"/>
      <c r="D270" s="139" t="s">
        <v>193</v>
      </c>
      <c r="E270" s="56" t="s">
        <v>818</v>
      </c>
      <c r="F270" s="57">
        <v>1055.6927898438416</v>
      </c>
      <c r="G270" s="70">
        <v>676.42966882612836</v>
      </c>
      <c r="H270" s="70">
        <v>377.3461553903349</v>
      </c>
      <c r="I270" s="70">
        <v>201.58343626017898</v>
      </c>
      <c r="J270" s="70">
        <v>175.76271913015589</v>
      </c>
      <c r="K270" s="70">
        <v>390.09001839033488</v>
      </c>
      <c r="L270" s="70">
        <v>12.743862999999999</v>
      </c>
      <c r="M270" s="70">
        <v>152.32825111797609</v>
      </c>
      <c r="N270" s="70">
        <v>152.32825111797609</v>
      </c>
      <c r="O270" s="71">
        <v>0</v>
      </c>
    </row>
    <row r="271" spans="1:56" s="55" customFormat="1" ht="21" thickBot="1" x14ac:dyDescent="0.35">
      <c r="A271" s="49"/>
      <c r="B271" s="138"/>
      <c r="C271" s="138"/>
      <c r="D271" s="138"/>
      <c r="E271" s="58" t="s">
        <v>828</v>
      </c>
      <c r="F271" s="59" t="s">
        <v>19</v>
      </c>
      <c r="G271" s="72" t="s">
        <v>19</v>
      </c>
      <c r="H271" s="72" t="s">
        <v>19</v>
      </c>
      <c r="I271" s="72" t="s">
        <v>19</v>
      </c>
      <c r="J271" s="72" t="s">
        <v>19</v>
      </c>
      <c r="K271" s="72" t="s">
        <v>19</v>
      </c>
      <c r="L271" s="72" t="s">
        <v>19</v>
      </c>
      <c r="M271" s="72" t="s">
        <v>19</v>
      </c>
      <c r="N271" s="72" t="s">
        <v>19</v>
      </c>
      <c r="O271" s="72" t="s">
        <v>19</v>
      </c>
    </row>
    <row r="272" spans="1:56" s="2" customFormat="1" ht="55.5" customHeight="1" thickBot="1" x14ac:dyDescent="0.35">
      <c r="A272" s="51"/>
      <c r="B272" s="60"/>
      <c r="C272" s="51"/>
      <c r="D272" s="60"/>
      <c r="E272" s="61" t="s">
        <v>194</v>
      </c>
      <c r="F272" s="62" t="s">
        <v>816</v>
      </c>
      <c r="G272" s="62" t="s">
        <v>816</v>
      </c>
      <c r="H272" s="62" t="s">
        <v>816</v>
      </c>
      <c r="I272" s="62" t="s">
        <v>816</v>
      </c>
      <c r="J272" s="62" t="s">
        <v>816</v>
      </c>
      <c r="K272" s="62" t="s">
        <v>816</v>
      </c>
      <c r="L272" s="62" t="s">
        <v>816</v>
      </c>
      <c r="M272" s="62" t="s">
        <v>816</v>
      </c>
      <c r="N272" s="62" t="s">
        <v>816</v>
      </c>
      <c r="O272" s="62" t="s">
        <v>816</v>
      </c>
    </row>
    <row r="273" spans="1:56" s="30" customFormat="1" ht="12" thickBot="1" x14ac:dyDescent="0.35">
      <c r="A273" s="24"/>
      <c r="B273" s="63"/>
      <c r="C273" s="51"/>
      <c r="D273" s="63"/>
      <c r="E273" s="64" t="s">
        <v>707</v>
      </c>
      <c r="F273" s="27"/>
      <c r="G273" s="28"/>
      <c r="H273" s="28"/>
      <c r="I273" s="28"/>
      <c r="J273" s="28"/>
      <c r="K273" s="28"/>
      <c r="L273" s="28"/>
      <c r="M273" s="28"/>
      <c r="N273" s="28"/>
      <c r="O273" s="29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</row>
    <row r="274" spans="1:56" s="2" customFormat="1" x14ac:dyDescent="0.3">
      <c r="A274" s="46"/>
      <c r="B274" s="65" t="s">
        <v>708</v>
      </c>
      <c r="C274" s="51" t="s">
        <v>709</v>
      </c>
      <c r="D274" s="65" t="s">
        <v>708</v>
      </c>
      <c r="E274" s="66" t="s">
        <v>710</v>
      </c>
      <c r="F274" s="67">
        <v>0</v>
      </c>
      <c r="G274" s="36">
        <v>0</v>
      </c>
      <c r="H274" s="36">
        <v>0</v>
      </c>
      <c r="I274" s="36">
        <v>0</v>
      </c>
      <c r="J274" s="36">
        <v>0</v>
      </c>
      <c r="K274" s="36">
        <v>0</v>
      </c>
      <c r="L274" s="36">
        <v>0</v>
      </c>
      <c r="M274" s="36">
        <v>0</v>
      </c>
      <c r="N274" s="36">
        <v>0</v>
      </c>
      <c r="O274" s="68">
        <v>0</v>
      </c>
    </row>
    <row r="275" spans="1:56" s="2" customFormat="1" x14ac:dyDescent="0.3">
      <c r="A275" s="24"/>
      <c r="B275" s="65" t="s">
        <v>711</v>
      </c>
      <c r="C275" s="51" t="s">
        <v>712</v>
      </c>
      <c r="D275" s="65" t="s">
        <v>711</v>
      </c>
      <c r="E275" s="66" t="s">
        <v>713</v>
      </c>
      <c r="F275" s="67">
        <v>427.15002909071569</v>
      </c>
      <c r="G275" s="36">
        <v>425.81674560836711</v>
      </c>
      <c r="H275" s="36">
        <v>1.333283482348613</v>
      </c>
      <c r="I275" s="36">
        <v>9.9917817822034998E-3</v>
      </c>
      <c r="J275" s="36">
        <v>1.3232917005664095</v>
      </c>
      <c r="K275" s="36">
        <v>1.333283482348613</v>
      </c>
      <c r="L275" s="36">
        <v>0</v>
      </c>
      <c r="M275" s="36">
        <v>0</v>
      </c>
      <c r="N275" s="36">
        <v>0</v>
      </c>
      <c r="O275" s="68">
        <v>0</v>
      </c>
    </row>
    <row r="276" spans="1:56" s="2" customFormat="1" x14ac:dyDescent="0.3">
      <c r="A276" s="24"/>
      <c r="B276" s="65" t="s">
        <v>714</v>
      </c>
      <c r="C276" s="51" t="s">
        <v>715</v>
      </c>
      <c r="D276" s="65" t="s">
        <v>714</v>
      </c>
      <c r="E276" s="66" t="s">
        <v>716</v>
      </c>
      <c r="F276" s="67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6">
        <v>0</v>
      </c>
      <c r="M276" s="36">
        <v>0</v>
      </c>
      <c r="N276" s="36">
        <v>0</v>
      </c>
      <c r="O276" s="68">
        <v>0</v>
      </c>
    </row>
    <row r="277" spans="1:56" s="2" customFormat="1" x14ac:dyDescent="0.3">
      <c r="A277" s="24"/>
      <c r="B277" s="65" t="s">
        <v>717</v>
      </c>
      <c r="C277" s="51" t="s">
        <v>718</v>
      </c>
      <c r="D277" s="65" t="s">
        <v>717</v>
      </c>
      <c r="E277" s="66" t="s">
        <v>719</v>
      </c>
      <c r="F277" s="67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6">
        <v>0</v>
      </c>
      <c r="M277" s="36">
        <v>0</v>
      </c>
      <c r="N277" s="36">
        <v>0</v>
      </c>
      <c r="O277" s="68">
        <v>0</v>
      </c>
      <c r="Q277" s="81"/>
    </row>
    <row r="278" spans="1:56" s="2" customFormat="1" x14ac:dyDescent="0.3">
      <c r="A278" s="24"/>
      <c r="B278" s="65" t="s">
        <v>720</v>
      </c>
      <c r="C278" s="51" t="s">
        <v>721</v>
      </c>
      <c r="D278" s="65" t="s">
        <v>720</v>
      </c>
      <c r="E278" s="66" t="s">
        <v>722</v>
      </c>
      <c r="F278" s="67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6">
        <v>0</v>
      </c>
      <c r="M278" s="36">
        <v>0</v>
      </c>
      <c r="N278" s="36">
        <v>0</v>
      </c>
      <c r="O278" s="68">
        <v>0</v>
      </c>
    </row>
    <row r="279" spans="1:56" s="2" customFormat="1" x14ac:dyDescent="0.3">
      <c r="A279" s="24"/>
      <c r="B279" s="65" t="s">
        <v>723</v>
      </c>
      <c r="C279" s="51" t="s">
        <v>724</v>
      </c>
      <c r="D279" s="65" t="s">
        <v>723</v>
      </c>
      <c r="E279" s="66" t="s">
        <v>725</v>
      </c>
      <c r="F279" s="67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68">
        <v>0</v>
      </c>
    </row>
    <row r="280" spans="1:56" s="2" customFormat="1" x14ac:dyDescent="0.3">
      <c r="A280" s="24"/>
      <c r="B280" s="65" t="s">
        <v>726</v>
      </c>
      <c r="C280" s="51" t="s">
        <v>727</v>
      </c>
      <c r="D280" s="65" t="s">
        <v>726</v>
      </c>
      <c r="E280" s="66" t="s">
        <v>728</v>
      </c>
      <c r="F280" s="67">
        <v>0</v>
      </c>
      <c r="G280" s="36">
        <v>0</v>
      </c>
      <c r="H280" s="36">
        <v>0</v>
      </c>
      <c r="I280" s="36">
        <v>0</v>
      </c>
      <c r="J280" s="36">
        <v>0</v>
      </c>
      <c r="K280" s="36">
        <v>0</v>
      </c>
      <c r="L280" s="36">
        <v>0</v>
      </c>
      <c r="M280" s="36">
        <v>0</v>
      </c>
      <c r="N280" s="36">
        <v>0</v>
      </c>
      <c r="O280" s="68">
        <v>0</v>
      </c>
    </row>
    <row r="281" spans="1:56" s="2" customFormat="1" x14ac:dyDescent="0.3">
      <c r="A281" s="24"/>
      <c r="B281" s="65" t="s">
        <v>729</v>
      </c>
      <c r="C281" s="51" t="s">
        <v>730</v>
      </c>
      <c r="D281" s="65" t="s">
        <v>729</v>
      </c>
      <c r="E281" s="66" t="s">
        <v>731</v>
      </c>
      <c r="F281" s="67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6">
        <v>0</v>
      </c>
      <c r="M281" s="36">
        <v>0</v>
      </c>
      <c r="N281" s="36">
        <v>0</v>
      </c>
      <c r="O281" s="68">
        <v>0</v>
      </c>
    </row>
    <row r="282" spans="1:56" s="2" customFormat="1" x14ac:dyDescent="0.3">
      <c r="A282" s="24"/>
      <c r="B282" s="65" t="s">
        <v>732</v>
      </c>
      <c r="C282" s="51" t="s">
        <v>733</v>
      </c>
      <c r="D282" s="65" t="s">
        <v>732</v>
      </c>
      <c r="E282" s="66" t="s">
        <v>734</v>
      </c>
      <c r="F282" s="67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6">
        <v>0</v>
      </c>
      <c r="M282" s="36">
        <v>0</v>
      </c>
      <c r="N282" s="36">
        <v>0</v>
      </c>
      <c r="O282" s="68">
        <v>0</v>
      </c>
    </row>
    <row r="283" spans="1:56" s="2" customFormat="1" x14ac:dyDescent="0.3">
      <c r="A283" s="24"/>
      <c r="B283" s="65" t="s">
        <v>735</v>
      </c>
      <c r="C283" s="51" t="s">
        <v>736</v>
      </c>
      <c r="D283" s="65" t="s">
        <v>735</v>
      </c>
      <c r="E283" s="66" t="s">
        <v>737</v>
      </c>
      <c r="F283" s="67">
        <v>1.49677592932676E-2</v>
      </c>
      <c r="G283" s="36">
        <v>1.49677592932676E-2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68">
        <v>0</v>
      </c>
      <c r="Q283" s="81"/>
    </row>
    <row r="284" spans="1:56" s="2" customFormat="1" x14ac:dyDescent="0.3">
      <c r="A284" s="24"/>
      <c r="B284" s="65" t="s">
        <v>738</v>
      </c>
      <c r="C284" s="51" t="s">
        <v>739</v>
      </c>
      <c r="D284" s="65" t="s">
        <v>738</v>
      </c>
      <c r="E284" s="66" t="s">
        <v>740</v>
      </c>
      <c r="F284" s="67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6">
        <v>0</v>
      </c>
      <c r="M284" s="36">
        <v>0</v>
      </c>
      <c r="N284" s="36">
        <v>0</v>
      </c>
      <c r="O284" s="68">
        <v>0</v>
      </c>
    </row>
    <row r="285" spans="1:56" s="2" customFormat="1" x14ac:dyDescent="0.3">
      <c r="A285" s="24"/>
      <c r="B285" s="65" t="s">
        <v>741</v>
      </c>
      <c r="C285" s="51" t="s">
        <v>742</v>
      </c>
      <c r="D285" s="65" t="s">
        <v>741</v>
      </c>
      <c r="E285" s="66" t="s">
        <v>743</v>
      </c>
      <c r="F285" s="67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6">
        <v>0</v>
      </c>
      <c r="M285" s="36">
        <v>0</v>
      </c>
      <c r="N285" s="36">
        <v>0</v>
      </c>
      <c r="O285" s="68">
        <v>0</v>
      </c>
    </row>
    <row r="286" spans="1:56" s="2" customFormat="1" x14ac:dyDescent="0.3">
      <c r="A286" s="24"/>
      <c r="B286" s="65" t="s">
        <v>744</v>
      </c>
      <c r="C286" s="51" t="s">
        <v>745</v>
      </c>
      <c r="D286" s="65" t="s">
        <v>744</v>
      </c>
      <c r="E286" s="66" t="s">
        <v>746</v>
      </c>
      <c r="F286" s="67">
        <v>32.373708640891799</v>
      </c>
      <c r="G286" s="36" t="s">
        <v>19</v>
      </c>
      <c r="H286" s="36" t="s">
        <v>19</v>
      </c>
      <c r="I286" s="36" t="s">
        <v>19</v>
      </c>
      <c r="J286" s="36" t="s">
        <v>19</v>
      </c>
      <c r="K286" s="36" t="s">
        <v>19</v>
      </c>
      <c r="L286" s="36" t="s">
        <v>19</v>
      </c>
      <c r="M286" s="36">
        <v>0</v>
      </c>
      <c r="N286" s="36">
        <v>0</v>
      </c>
      <c r="O286" s="68">
        <v>0</v>
      </c>
    </row>
    <row r="287" spans="1:56" s="2" customFormat="1" x14ac:dyDescent="0.3">
      <c r="A287" s="24"/>
      <c r="B287" s="65" t="s">
        <v>747</v>
      </c>
      <c r="C287" s="51" t="s">
        <v>748</v>
      </c>
      <c r="D287" s="65" t="s">
        <v>747</v>
      </c>
      <c r="E287" s="66" t="s">
        <v>749</v>
      </c>
      <c r="F287" s="67">
        <v>0</v>
      </c>
      <c r="G287" s="36">
        <v>0</v>
      </c>
      <c r="H287" s="36">
        <v>0</v>
      </c>
      <c r="I287" s="36">
        <v>0</v>
      </c>
      <c r="J287" s="36">
        <v>0</v>
      </c>
      <c r="K287" s="36">
        <v>0</v>
      </c>
      <c r="L287" s="36">
        <v>0</v>
      </c>
      <c r="M287" s="36">
        <v>0</v>
      </c>
      <c r="N287" s="36">
        <v>0</v>
      </c>
      <c r="O287" s="68">
        <v>0</v>
      </c>
    </row>
    <row r="288" spans="1:56" s="2" customFormat="1" x14ac:dyDescent="0.3">
      <c r="A288" s="24"/>
      <c r="B288" s="65" t="s">
        <v>750</v>
      </c>
      <c r="C288" s="51" t="s">
        <v>751</v>
      </c>
      <c r="D288" s="65" t="s">
        <v>750</v>
      </c>
      <c r="E288" s="66" t="s">
        <v>752</v>
      </c>
      <c r="F288" s="67">
        <v>0</v>
      </c>
      <c r="G288" s="36">
        <v>0</v>
      </c>
      <c r="H288" s="36">
        <v>0</v>
      </c>
      <c r="I288" s="36">
        <v>0</v>
      </c>
      <c r="J288" s="36">
        <v>0</v>
      </c>
      <c r="K288" s="36">
        <v>0</v>
      </c>
      <c r="L288" s="36">
        <v>0</v>
      </c>
      <c r="M288" s="36">
        <v>0</v>
      </c>
      <c r="N288" s="36">
        <v>0</v>
      </c>
      <c r="O288" s="68">
        <v>0</v>
      </c>
    </row>
    <row r="289" spans="1:15" s="2" customFormat="1" x14ac:dyDescent="0.3">
      <c r="A289" s="24"/>
      <c r="B289" s="65" t="s">
        <v>753</v>
      </c>
      <c r="C289" s="51" t="s">
        <v>754</v>
      </c>
      <c r="D289" s="65" t="s">
        <v>753</v>
      </c>
      <c r="E289" s="66" t="s">
        <v>755</v>
      </c>
      <c r="F289" s="67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68">
        <v>0</v>
      </c>
    </row>
    <row r="290" spans="1:15" s="2" customFormat="1" x14ac:dyDescent="0.3">
      <c r="A290" s="24"/>
      <c r="B290" s="65" t="s">
        <v>756</v>
      </c>
      <c r="C290" s="51" t="s">
        <v>757</v>
      </c>
      <c r="D290" s="65" t="s">
        <v>756</v>
      </c>
      <c r="E290" s="66" t="s">
        <v>758</v>
      </c>
      <c r="F290" s="67">
        <v>103.01782713332072</v>
      </c>
      <c r="G290" s="36">
        <v>103.01782713332072</v>
      </c>
      <c r="H290" s="36">
        <v>0</v>
      </c>
      <c r="I290" s="36">
        <v>0</v>
      </c>
      <c r="J290" s="36">
        <v>0</v>
      </c>
      <c r="K290" s="36">
        <v>0</v>
      </c>
      <c r="L290" s="36">
        <v>0</v>
      </c>
      <c r="M290" s="36">
        <v>0</v>
      </c>
      <c r="N290" s="36">
        <v>0</v>
      </c>
      <c r="O290" s="68">
        <v>0</v>
      </c>
    </row>
    <row r="291" spans="1:15" s="2" customFormat="1" x14ac:dyDescent="0.3">
      <c r="A291" s="24"/>
      <c r="B291" s="65" t="s">
        <v>759</v>
      </c>
      <c r="C291" s="51" t="s">
        <v>760</v>
      </c>
      <c r="D291" s="65" t="s">
        <v>759</v>
      </c>
      <c r="E291" s="66" t="s">
        <v>761</v>
      </c>
      <c r="F291" s="67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6">
        <v>0</v>
      </c>
      <c r="M291" s="36">
        <v>0</v>
      </c>
      <c r="N291" s="36">
        <v>0</v>
      </c>
      <c r="O291" s="68">
        <v>0</v>
      </c>
    </row>
    <row r="292" spans="1:15" s="2" customFormat="1" x14ac:dyDescent="0.3">
      <c r="A292" s="24"/>
      <c r="B292" s="65" t="s">
        <v>762</v>
      </c>
      <c r="C292" s="51" t="s">
        <v>763</v>
      </c>
      <c r="D292" s="65" t="s">
        <v>762</v>
      </c>
      <c r="E292" s="66" t="s">
        <v>764</v>
      </c>
      <c r="F292" s="67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6">
        <v>0</v>
      </c>
      <c r="M292" s="36">
        <v>0</v>
      </c>
      <c r="N292" s="36">
        <v>0</v>
      </c>
      <c r="O292" s="68">
        <v>0</v>
      </c>
    </row>
    <row r="293" spans="1:15" s="2" customFormat="1" x14ac:dyDescent="0.3">
      <c r="A293" s="24"/>
      <c r="B293" s="65" t="s">
        <v>765</v>
      </c>
      <c r="C293" s="51" t="s">
        <v>766</v>
      </c>
      <c r="D293" s="65" t="s">
        <v>765</v>
      </c>
      <c r="E293" s="66" t="s">
        <v>767</v>
      </c>
      <c r="F293" s="67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68">
        <v>0</v>
      </c>
    </row>
    <row r="294" spans="1:15" s="2" customFormat="1" x14ac:dyDescent="0.3">
      <c r="A294" s="24"/>
      <c r="B294" s="65" t="s">
        <v>768</v>
      </c>
      <c r="C294" s="51" t="s">
        <v>769</v>
      </c>
      <c r="D294" s="65" t="s">
        <v>768</v>
      </c>
      <c r="E294" s="66" t="s">
        <v>770</v>
      </c>
      <c r="F294" s="67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6">
        <v>0</v>
      </c>
      <c r="M294" s="36">
        <v>0</v>
      </c>
      <c r="N294" s="36">
        <v>0</v>
      </c>
      <c r="O294" s="68">
        <v>0</v>
      </c>
    </row>
    <row r="295" spans="1:15" s="2" customFormat="1" x14ac:dyDescent="0.3">
      <c r="A295" s="24"/>
      <c r="B295" s="65" t="s">
        <v>771</v>
      </c>
      <c r="C295" s="51" t="s">
        <v>772</v>
      </c>
      <c r="D295" s="65" t="s">
        <v>771</v>
      </c>
      <c r="E295" s="66" t="s">
        <v>773</v>
      </c>
      <c r="F295" s="67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6">
        <v>0</v>
      </c>
      <c r="M295" s="36">
        <v>0</v>
      </c>
      <c r="N295" s="36">
        <v>0</v>
      </c>
      <c r="O295" s="68">
        <v>0</v>
      </c>
    </row>
    <row r="296" spans="1:15" s="2" customFormat="1" x14ac:dyDescent="0.3">
      <c r="A296" s="24"/>
      <c r="B296" s="65" t="s">
        <v>774</v>
      </c>
      <c r="C296" s="51" t="s">
        <v>775</v>
      </c>
      <c r="D296" s="65" t="s">
        <v>774</v>
      </c>
      <c r="E296" s="66" t="s">
        <v>776</v>
      </c>
      <c r="F296" s="67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68">
        <v>0</v>
      </c>
    </row>
    <row r="297" spans="1:15" s="2" customFormat="1" x14ac:dyDescent="0.3">
      <c r="A297" s="24"/>
      <c r="B297" s="65" t="s">
        <v>777</v>
      </c>
      <c r="C297" s="51" t="s">
        <v>778</v>
      </c>
      <c r="D297" s="65" t="s">
        <v>777</v>
      </c>
      <c r="E297" s="66" t="s">
        <v>779</v>
      </c>
      <c r="F297" s="67">
        <v>0</v>
      </c>
      <c r="G297" s="36">
        <v>0</v>
      </c>
      <c r="H297" s="36">
        <v>0</v>
      </c>
      <c r="I297" s="36">
        <v>0</v>
      </c>
      <c r="J297" s="36">
        <v>0</v>
      </c>
      <c r="K297" s="36">
        <v>0</v>
      </c>
      <c r="L297" s="36">
        <v>0</v>
      </c>
      <c r="M297" s="36">
        <v>0</v>
      </c>
      <c r="N297" s="36">
        <v>0</v>
      </c>
      <c r="O297" s="68">
        <v>0</v>
      </c>
    </row>
    <row r="298" spans="1:15" s="2" customFormat="1" x14ac:dyDescent="0.3">
      <c r="A298" s="24"/>
      <c r="B298" s="65" t="s">
        <v>780</v>
      </c>
      <c r="C298" s="51" t="s">
        <v>781</v>
      </c>
      <c r="D298" s="65" t="s">
        <v>780</v>
      </c>
      <c r="E298" s="66" t="s">
        <v>782</v>
      </c>
      <c r="F298" s="67">
        <v>0</v>
      </c>
      <c r="G298" s="36">
        <v>0</v>
      </c>
      <c r="H298" s="36">
        <v>0</v>
      </c>
      <c r="I298" s="36">
        <v>0</v>
      </c>
      <c r="J298" s="36">
        <v>0</v>
      </c>
      <c r="K298" s="36">
        <v>0</v>
      </c>
      <c r="L298" s="36">
        <v>0</v>
      </c>
      <c r="M298" s="36">
        <v>0</v>
      </c>
      <c r="N298" s="36">
        <v>0</v>
      </c>
      <c r="O298" s="68">
        <v>0</v>
      </c>
    </row>
    <row r="299" spans="1:15" s="2" customFormat="1" x14ac:dyDescent="0.3">
      <c r="A299" s="24"/>
      <c r="B299" s="65" t="s">
        <v>783</v>
      </c>
      <c r="C299" s="51" t="s">
        <v>784</v>
      </c>
      <c r="D299" s="65" t="s">
        <v>783</v>
      </c>
      <c r="E299" s="66" t="s">
        <v>785</v>
      </c>
      <c r="F299" s="67">
        <v>0</v>
      </c>
      <c r="G299" s="36">
        <v>0</v>
      </c>
      <c r="H299" s="36">
        <v>0</v>
      </c>
      <c r="I299" s="36">
        <v>0</v>
      </c>
      <c r="J299" s="36">
        <v>0</v>
      </c>
      <c r="K299" s="36">
        <v>0</v>
      </c>
      <c r="L299" s="36">
        <v>0</v>
      </c>
      <c r="M299" s="36">
        <v>0</v>
      </c>
      <c r="N299" s="36">
        <v>0</v>
      </c>
      <c r="O299" s="68">
        <v>0</v>
      </c>
    </row>
    <row r="300" spans="1:15" s="2" customFormat="1" x14ac:dyDescent="0.3">
      <c r="A300" s="24"/>
      <c r="B300" s="65" t="s">
        <v>786</v>
      </c>
      <c r="C300" s="51" t="s">
        <v>787</v>
      </c>
      <c r="D300" s="65" t="s">
        <v>786</v>
      </c>
      <c r="E300" s="66" t="s">
        <v>788</v>
      </c>
      <c r="F300" s="67">
        <v>0</v>
      </c>
      <c r="G300" s="36">
        <v>0</v>
      </c>
      <c r="H300" s="36">
        <v>0</v>
      </c>
      <c r="I300" s="36">
        <v>0</v>
      </c>
      <c r="J300" s="36">
        <v>0</v>
      </c>
      <c r="K300" s="36">
        <v>0</v>
      </c>
      <c r="L300" s="36">
        <v>0</v>
      </c>
      <c r="M300" s="36">
        <v>0</v>
      </c>
      <c r="N300" s="36">
        <v>0</v>
      </c>
      <c r="O300" s="68">
        <v>0</v>
      </c>
    </row>
    <row r="301" spans="1:15" s="2" customFormat="1" x14ac:dyDescent="0.3">
      <c r="A301" s="24"/>
      <c r="B301" s="65" t="s">
        <v>789</v>
      </c>
      <c r="C301" s="51" t="s">
        <v>790</v>
      </c>
      <c r="D301" s="65" t="s">
        <v>789</v>
      </c>
      <c r="E301" s="66" t="s">
        <v>791</v>
      </c>
      <c r="F301" s="67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68">
        <v>0</v>
      </c>
    </row>
    <row r="302" spans="1:15" s="2" customFormat="1" x14ac:dyDescent="0.3">
      <c r="A302" s="24"/>
      <c r="B302" s="65" t="s">
        <v>792</v>
      </c>
      <c r="C302" s="51" t="s">
        <v>793</v>
      </c>
      <c r="D302" s="65" t="s">
        <v>792</v>
      </c>
      <c r="E302" s="66" t="s">
        <v>794</v>
      </c>
      <c r="F302" s="67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6">
        <v>0</v>
      </c>
      <c r="M302" s="36">
        <v>0</v>
      </c>
      <c r="N302" s="36">
        <v>0</v>
      </c>
      <c r="O302" s="68">
        <v>0</v>
      </c>
    </row>
    <row r="303" spans="1:15" s="2" customFormat="1" x14ac:dyDescent="0.3">
      <c r="A303" s="24"/>
      <c r="B303" s="65" t="s">
        <v>795</v>
      </c>
      <c r="C303" s="51" t="s">
        <v>796</v>
      </c>
      <c r="D303" s="65" t="s">
        <v>795</v>
      </c>
      <c r="E303" s="66" t="s">
        <v>797</v>
      </c>
      <c r="F303" s="67">
        <v>0</v>
      </c>
      <c r="G303" s="36">
        <v>0</v>
      </c>
      <c r="H303" s="36">
        <v>0</v>
      </c>
      <c r="I303" s="36">
        <v>0</v>
      </c>
      <c r="J303" s="36">
        <v>0</v>
      </c>
      <c r="K303" s="36">
        <v>0</v>
      </c>
      <c r="L303" s="36">
        <v>0</v>
      </c>
      <c r="M303" s="36">
        <v>0</v>
      </c>
      <c r="N303" s="36">
        <v>0</v>
      </c>
      <c r="O303" s="68">
        <v>0</v>
      </c>
    </row>
    <row r="304" spans="1:15" s="2" customFormat="1" x14ac:dyDescent="0.3">
      <c r="A304" s="24"/>
      <c r="B304" s="65" t="s">
        <v>798</v>
      </c>
      <c r="C304" s="51" t="s">
        <v>799</v>
      </c>
      <c r="D304" s="65" t="s">
        <v>798</v>
      </c>
      <c r="E304" s="66" t="s">
        <v>800</v>
      </c>
      <c r="F304" s="67">
        <v>1.189952E-2</v>
      </c>
      <c r="G304" s="36">
        <v>1.189952E-2</v>
      </c>
      <c r="H304" s="36">
        <v>0</v>
      </c>
      <c r="I304" s="36">
        <v>0</v>
      </c>
      <c r="J304" s="36">
        <v>0</v>
      </c>
      <c r="K304" s="36">
        <v>0</v>
      </c>
      <c r="L304" s="36">
        <v>0</v>
      </c>
      <c r="M304" s="36">
        <v>0</v>
      </c>
      <c r="N304" s="36">
        <v>0</v>
      </c>
      <c r="O304" s="68">
        <v>0</v>
      </c>
    </row>
    <row r="305" spans="1:247" s="2" customFormat="1" ht="12" thickBot="1" x14ac:dyDescent="0.35">
      <c r="A305" s="24"/>
      <c r="B305" s="65" t="s">
        <v>801</v>
      </c>
      <c r="C305" s="51" t="s">
        <v>802</v>
      </c>
      <c r="D305" s="65" t="s">
        <v>801</v>
      </c>
      <c r="E305" s="66" t="s">
        <v>803</v>
      </c>
      <c r="F305" s="78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82">
        <v>0</v>
      </c>
    </row>
    <row r="306" spans="1:247" s="55" customFormat="1" ht="12" thickBot="1" x14ac:dyDescent="0.35">
      <c r="A306" s="49"/>
      <c r="B306" s="69" t="s">
        <v>804</v>
      </c>
      <c r="C306" s="51" t="s">
        <v>805</v>
      </c>
      <c r="D306" s="69" t="s">
        <v>804</v>
      </c>
      <c r="E306" s="52" t="s">
        <v>817</v>
      </c>
      <c r="F306" s="53">
        <v>0</v>
      </c>
      <c r="G306" s="34" t="s">
        <v>19</v>
      </c>
      <c r="H306" s="35" t="s">
        <v>19</v>
      </c>
      <c r="I306" s="35" t="s">
        <v>19</v>
      </c>
      <c r="J306" s="35" t="s">
        <v>19</v>
      </c>
      <c r="K306" s="35" t="s">
        <v>19</v>
      </c>
      <c r="L306" s="35" t="s">
        <v>19</v>
      </c>
      <c r="M306" s="35">
        <v>0</v>
      </c>
      <c r="N306" s="35">
        <v>0</v>
      </c>
      <c r="O306" s="54">
        <v>0</v>
      </c>
    </row>
    <row r="307" spans="1:247" s="55" customFormat="1" ht="31.5" customHeight="1" x14ac:dyDescent="0.3">
      <c r="A307" s="49"/>
      <c r="B307" s="139" t="s">
        <v>193</v>
      </c>
      <c r="C307" s="139"/>
      <c r="D307" s="139" t="s">
        <v>193</v>
      </c>
      <c r="E307" s="56" t="s">
        <v>818</v>
      </c>
      <c r="F307" s="70">
        <v>562.56843214422145</v>
      </c>
      <c r="G307" s="70">
        <v>528.86144002098115</v>
      </c>
      <c r="H307" s="70">
        <v>1.333283482348613</v>
      </c>
      <c r="I307" s="70">
        <v>9.9917817822034998E-3</v>
      </c>
      <c r="J307" s="70">
        <v>1.3232917005664095</v>
      </c>
      <c r="K307" s="70">
        <v>1.333283482348613</v>
      </c>
      <c r="L307" s="70">
        <v>0</v>
      </c>
      <c r="M307" s="70">
        <v>0</v>
      </c>
      <c r="N307" s="70">
        <v>0</v>
      </c>
      <c r="O307" s="71">
        <v>0</v>
      </c>
    </row>
    <row r="308" spans="1:247" s="55" customFormat="1" ht="21" thickBot="1" x14ac:dyDescent="0.35">
      <c r="A308" s="49"/>
      <c r="B308" s="138"/>
      <c r="C308" s="138"/>
      <c r="D308" s="138"/>
      <c r="E308" s="58" t="s">
        <v>829</v>
      </c>
      <c r="F308" s="59">
        <v>562.56843214422145</v>
      </c>
      <c r="G308" s="72" t="s">
        <v>19</v>
      </c>
      <c r="H308" s="72" t="s">
        <v>19</v>
      </c>
      <c r="I308" s="72" t="s">
        <v>19</v>
      </c>
      <c r="J308" s="72" t="s">
        <v>19</v>
      </c>
      <c r="K308" s="72" t="s">
        <v>19</v>
      </c>
      <c r="L308" s="72" t="s">
        <v>19</v>
      </c>
      <c r="M308" s="72">
        <v>0</v>
      </c>
      <c r="N308" s="72">
        <v>0</v>
      </c>
      <c r="O308" s="73">
        <v>0</v>
      </c>
    </row>
    <row r="309" spans="1:247" s="2" customFormat="1" ht="55.5" customHeight="1" thickBot="1" x14ac:dyDescent="0.35">
      <c r="A309" s="51"/>
      <c r="B309" s="60"/>
      <c r="C309" s="51"/>
      <c r="D309" s="60"/>
      <c r="E309" s="61" t="s">
        <v>194</v>
      </c>
      <c r="F309" s="62" t="s">
        <v>816</v>
      </c>
      <c r="G309" s="62" t="s">
        <v>816</v>
      </c>
      <c r="H309" s="62" t="s">
        <v>816</v>
      </c>
      <c r="I309" s="62" t="s">
        <v>816</v>
      </c>
      <c r="J309" s="62" t="s">
        <v>816</v>
      </c>
      <c r="K309" s="62" t="s">
        <v>816</v>
      </c>
      <c r="L309" s="62" t="s">
        <v>816</v>
      </c>
      <c r="M309" s="62" t="s">
        <v>816</v>
      </c>
      <c r="N309" s="62" t="s">
        <v>816</v>
      </c>
      <c r="O309" s="62" t="s">
        <v>816</v>
      </c>
    </row>
    <row r="310" spans="1:247" s="30" customFormat="1" ht="12" thickBot="1" x14ac:dyDescent="0.35">
      <c r="A310" s="24"/>
      <c r="B310" s="63"/>
      <c r="C310" s="51"/>
      <c r="D310" s="63"/>
      <c r="E310" s="64" t="s">
        <v>830</v>
      </c>
      <c r="F310" s="27"/>
      <c r="G310" s="28"/>
      <c r="H310" s="28"/>
      <c r="I310" s="28"/>
      <c r="J310" s="28"/>
      <c r="K310" s="28"/>
      <c r="L310" s="28"/>
      <c r="M310" s="28"/>
      <c r="N310" s="28"/>
      <c r="O310" s="29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87" customFormat="1" ht="12.6" thickBot="1" x14ac:dyDescent="0.35">
      <c r="A311" s="83"/>
      <c r="B311" s="69" t="s">
        <v>806</v>
      </c>
      <c r="C311" s="51" t="s">
        <v>807</v>
      </c>
      <c r="D311" s="69" t="s">
        <v>808</v>
      </c>
      <c r="E311" s="84" t="s">
        <v>831</v>
      </c>
      <c r="F311" s="85">
        <v>6192.9440932460966</v>
      </c>
      <c r="G311" s="45">
        <v>39951.364839169626</v>
      </c>
      <c r="H311" s="45">
        <v>1496.3511044791537</v>
      </c>
      <c r="I311" s="45">
        <v>134.58441242747006</v>
      </c>
      <c r="J311" s="45">
        <v>1361.7666920516076</v>
      </c>
      <c r="K311" s="45">
        <v>2493.7485973612729</v>
      </c>
      <c r="L311" s="45">
        <v>997.39749288208941</v>
      </c>
      <c r="M311" s="45">
        <v>6.6768415955303935</v>
      </c>
      <c r="N311" s="45">
        <v>6.6619293316091444</v>
      </c>
      <c r="O311" s="86">
        <v>1.49122639194298E-2</v>
      </c>
    </row>
    <row r="312" spans="1:247" s="55" customFormat="1" ht="92.25" customHeight="1" thickBot="1" x14ac:dyDescent="0.35">
      <c r="A312" s="88"/>
      <c r="B312" s="89"/>
      <c r="C312" s="90"/>
      <c r="D312" s="89"/>
      <c r="E312" s="91" t="s">
        <v>194</v>
      </c>
      <c r="F312" s="92" t="s">
        <v>816</v>
      </c>
      <c r="G312" s="92" t="s">
        <v>816</v>
      </c>
      <c r="H312" s="92" t="s">
        <v>816</v>
      </c>
      <c r="I312" s="92" t="s">
        <v>816</v>
      </c>
      <c r="J312" s="92" t="s">
        <v>816</v>
      </c>
      <c r="K312" s="92" t="s">
        <v>816</v>
      </c>
      <c r="L312" s="92" t="s">
        <v>816</v>
      </c>
      <c r="M312" s="92" t="s">
        <v>816</v>
      </c>
      <c r="N312" s="92" t="s">
        <v>816</v>
      </c>
      <c r="O312" s="92" t="s">
        <v>816</v>
      </c>
    </row>
    <row r="313" spans="1:247" s="99" customFormat="1" ht="18" thickBot="1" x14ac:dyDescent="0.35">
      <c r="A313" s="93"/>
      <c r="B313" s="94"/>
      <c r="C313" s="90"/>
      <c r="D313" s="94"/>
      <c r="E313" s="64" t="s">
        <v>809</v>
      </c>
      <c r="F313" s="95"/>
      <c r="G313" s="96"/>
      <c r="H313" s="96"/>
      <c r="I313" s="96"/>
      <c r="J313" s="96"/>
      <c r="K313" s="96"/>
      <c r="L313" s="96"/>
      <c r="M313" s="96"/>
      <c r="N313" s="96"/>
      <c r="O313" s="97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98"/>
      <c r="AY313" s="98"/>
      <c r="AZ313" s="98"/>
      <c r="BA313" s="98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98"/>
      <c r="BM313" s="98"/>
      <c r="BN313" s="98"/>
      <c r="BO313" s="98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98"/>
      <c r="CA313" s="98"/>
      <c r="CB313" s="98"/>
      <c r="CC313" s="98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98"/>
      <c r="CO313" s="98"/>
      <c r="CP313" s="98"/>
      <c r="CQ313" s="98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98"/>
      <c r="DC313" s="98"/>
      <c r="DD313" s="98"/>
      <c r="DE313" s="98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98"/>
      <c r="DQ313" s="98"/>
      <c r="DR313" s="98"/>
      <c r="DS313" s="98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98"/>
      <c r="EE313" s="98"/>
      <c r="EF313" s="98"/>
      <c r="EG313" s="98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98"/>
      <c r="ES313" s="98"/>
      <c r="ET313" s="98"/>
      <c r="EU313" s="98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98"/>
      <c r="FG313" s="98"/>
      <c r="FH313" s="98"/>
      <c r="FI313" s="98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98"/>
      <c r="FU313" s="98"/>
      <c r="FV313" s="98"/>
      <c r="FW313" s="98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98"/>
      <c r="GI313" s="98"/>
      <c r="GJ313" s="98"/>
      <c r="GK313" s="98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98"/>
      <c r="GW313" s="98"/>
      <c r="GX313" s="98"/>
      <c r="GY313" s="98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98"/>
      <c r="HK313" s="98"/>
      <c r="HL313" s="98"/>
      <c r="HM313" s="98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  <c r="HX313" s="98"/>
      <c r="HY313" s="98"/>
      <c r="HZ313" s="98"/>
      <c r="IA313" s="98"/>
      <c r="IB313" s="98"/>
      <c r="IC313" s="98"/>
      <c r="ID313" s="98"/>
      <c r="IE313" s="98"/>
      <c r="IF313" s="98"/>
      <c r="IG313" s="98"/>
      <c r="IH313" s="98"/>
      <c r="II313" s="98"/>
      <c r="IJ313" s="98"/>
      <c r="IK313" s="98"/>
      <c r="IL313" s="98"/>
      <c r="IM313" s="98"/>
    </row>
    <row r="314" spans="1:247" s="99" customFormat="1" ht="18" customHeight="1" x14ac:dyDescent="0.3">
      <c r="A314" s="93"/>
      <c r="B314" s="140" t="s">
        <v>193</v>
      </c>
      <c r="C314" s="143"/>
      <c r="D314" s="140" t="s">
        <v>193</v>
      </c>
      <c r="E314" s="100" t="s">
        <v>830</v>
      </c>
      <c r="F314" s="57">
        <v>6192.9440932460966</v>
      </c>
      <c r="G314" s="57">
        <v>39951.364839169626</v>
      </c>
      <c r="H314" s="57">
        <v>1496.3511044791537</v>
      </c>
      <c r="I314" s="57">
        <v>134.58441242747006</v>
      </c>
      <c r="J314" s="57">
        <v>1361.7666920516076</v>
      </c>
      <c r="K314" s="57">
        <v>2493.7485973612729</v>
      </c>
      <c r="L314" s="57">
        <v>997.39749288208941</v>
      </c>
      <c r="M314" s="57">
        <v>6.6768415955303935</v>
      </c>
      <c r="N314" s="57">
        <v>6.6619293316091444</v>
      </c>
      <c r="O314" s="57">
        <v>1.49122639194298E-2</v>
      </c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98"/>
      <c r="AY314" s="98"/>
      <c r="AZ314" s="98"/>
      <c r="BA314" s="98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98"/>
      <c r="BM314" s="98"/>
      <c r="BN314" s="98"/>
      <c r="BO314" s="98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98"/>
      <c r="CA314" s="98"/>
      <c r="CB314" s="98"/>
      <c r="CC314" s="98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98"/>
      <c r="CO314" s="98"/>
      <c r="CP314" s="98"/>
      <c r="CQ314" s="98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98"/>
      <c r="DC314" s="98"/>
      <c r="DD314" s="98"/>
      <c r="DE314" s="98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98"/>
      <c r="DQ314" s="98"/>
      <c r="DR314" s="98"/>
      <c r="DS314" s="98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98"/>
      <c r="EE314" s="98"/>
      <c r="EF314" s="98"/>
      <c r="EG314" s="98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98"/>
      <c r="ES314" s="98"/>
      <c r="ET314" s="98"/>
      <c r="EU314" s="98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98"/>
      <c r="FG314" s="98"/>
      <c r="FH314" s="98"/>
      <c r="FI314" s="98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98"/>
      <c r="FU314" s="98"/>
      <c r="FV314" s="98"/>
      <c r="FW314" s="98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98"/>
      <c r="GI314" s="98"/>
      <c r="GJ314" s="98"/>
      <c r="GK314" s="98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98"/>
      <c r="GW314" s="98"/>
      <c r="GX314" s="98"/>
      <c r="GY314" s="98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98"/>
      <c r="HK314" s="98"/>
      <c r="HL314" s="98"/>
      <c r="HM314" s="98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  <c r="HX314" s="98"/>
      <c r="HY314" s="98"/>
      <c r="HZ314" s="98"/>
      <c r="IA314" s="98"/>
      <c r="IB314" s="98"/>
      <c r="IC314" s="98"/>
      <c r="ID314" s="98"/>
      <c r="IE314" s="98"/>
      <c r="IF314" s="98"/>
      <c r="IG314" s="98"/>
      <c r="IH314" s="98"/>
      <c r="II314" s="98"/>
      <c r="IJ314" s="98"/>
      <c r="IK314" s="98"/>
      <c r="IL314" s="98"/>
      <c r="IM314" s="98"/>
    </row>
    <row r="315" spans="1:247" s="55" customFormat="1" ht="20.399999999999999" x14ac:dyDescent="0.3">
      <c r="A315" s="49"/>
      <c r="B315" s="141"/>
      <c r="C315" s="144"/>
      <c r="D315" s="141"/>
      <c r="E315" s="101" t="s">
        <v>832</v>
      </c>
      <c r="F315" s="57">
        <v>368418.88359052635</v>
      </c>
      <c r="G315" s="57">
        <v>351051.32365329686</v>
      </c>
      <c r="H315" s="57">
        <v>-17887.211913173538</v>
      </c>
      <c r="I315" s="57">
        <v>16334.564563952476</v>
      </c>
      <c r="J315" s="57">
        <v>-34221.776477126004</v>
      </c>
      <c r="K315" s="57">
        <v>64749.676293331802</v>
      </c>
      <c r="L315" s="57">
        <v>82636.888206505333</v>
      </c>
      <c r="M315" s="57">
        <v>10473.622006947684</v>
      </c>
      <c r="N315" s="57">
        <v>22001.695683307644</v>
      </c>
      <c r="O315" s="57">
        <v>11528.073676359956</v>
      </c>
    </row>
    <row r="316" spans="1:247" s="55" customFormat="1" ht="21" thickBot="1" x14ac:dyDescent="0.35">
      <c r="A316" s="49"/>
      <c r="B316" s="142"/>
      <c r="C316" s="144"/>
      <c r="D316" s="142"/>
      <c r="E316" s="58" t="s">
        <v>833</v>
      </c>
      <c r="F316" s="72">
        <v>374611.82768377243</v>
      </c>
      <c r="G316" s="72">
        <v>391002.68849246646</v>
      </c>
      <c r="H316" s="72">
        <v>-16390.860808694386</v>
      </c>
      <c r="I316" s="72">
        <v>16469.148976379947</v>
      </c>
      <c r="J316" s="72">
        <v>-32860.009785074399</v>
      </c>
      <c r="K316" s="72">
        <v>67243.424890693073</v>
      </c>
      <c r="L316" s="72">
        <v>83634.285699387416</v>
      </c>
      <c r="M316" s="72">
        <v>10480.298848543214</v>
      </c>
      <c r="N316" s="72">
        <v>22008.357612639255</v>
      </c>
      <c r="O316" s="72">
        <v>11528.088588623876</v>
      </c>
    </row>
    <row r="317" spans="1:247" x14ac:dyDescent="0.2">
      <c r="A317" s="1"/>
      <c r="B317" s="102"/>
      <c r="C317" s="103"/>
      <c r="D317" s="102"/>
      <c r="E317" s="104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</row>
    <row r="318" spans="1:247" s="2" customFormat="1" x14ac:dyDescent="0.3">
      <c r="A318" s="106"/>
      <c r="B318" s="107"/>
      <c r="D318" s="107" t="s">
        <v>810</v>
      </c>
      <c r="E318" s="107"/>
      <c r="F318" s="104"/>
      <c r="G318" s="105"/>
      <c r="H318" s="105"/>
      <c r="I318" s="108"/>
      <c r="J318" s="105"/>
      <c r="K318" s="105"/>
      <c r="L318" s="105"/>
      <c r="M318" s="105"/>
      <c r="N318" s="105"/>
      <c r="O318" s="105"/>
    </row>
    <row r="319" spans="1:247" s="2" customFormat="1" ht="14.4" x14ac:dyDescent="0.3">
      <c r="A319" s="51"/>
      <c r="B319"/>
      <c r="D319" s="109" t="s">
        <v>811</v>
      </c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</row>
    <row r="320" spans="1:247" s="2" customFormat="1" ht="14.4" x14ac:dyDescent="0.3">
      <c r="A320" s="51"/>
      <c r="B320"/>
      <c r="D320" s="109" t="s">
        <v>834</v>
      </c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</row>
    <row r="321" spans="1:15" s="2" customFormat="1" x14ac:dyDescent="0.3">
      <c r="A321" s="51"/>
      <c r="B321" s="110"/>
      <c r="D321" s="110" t="s">
        <v>812</v>
      </c>
      <c r="E321" s="110"/>
      <c r="F321" s="111"/>
      <c r="G321" s="112"/>
      <c r="H321" s="112"/>
      <c r="I321" s="112"/>
      <c r="J321" s="112"/>
      <c r="K321" s="112"/>
      <c r="L321" s="112"/>
      <c r="M321" s="112"/>
      <c r="N321" s="112"/>
      <c r="O321" s="112"/>
    </row>
    <row r="322" spans="1:15" s="2" customFormat="1" x14ac:dyDescent="0.3">
      <c r="A322" s="51"/>
      <c r="B322" s="113"/>
      <c r="D322" s="113" t="s">
        <v>835</v>
      </c>
      <c r="E322" s="113"/>
      <c r="F322" s="111"/>
      <c r="G322" s="112"/>
      <c r="H322" s="112"/>
      <c r="I322" s="112"/>
      <c r="J322" s="112"/>
      <c r="K322" s="112"/>
      <c r="L322" s="112"/>
      <c r="M322" s="112"/>
      <c r="N322" s="112"/>
      <c r="O322" s="112"/>
    </row>
    <row r="323" spans="1:15" s="2" customFormat="1" x14ac:dyDescent="0.3">
      <c r="A323" s="51"/>
      <c r="B323" s="102"/>
      <c r="C323" s="114"/>
      <c r="D323" s="102"/>
      <c r="E323" s="111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</row>
  </sheetData>
  <mergeCells count="50"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  <mergeCell ref="D257:D258"/>
    <mergeCell ref="B201:B202"/>
    <mergeCell ref="C201:C202"/>
    <mergeCell ref="D201:D202"/>
    <mergeCell ref="B214:B215"/>
    <mergeCell ref="C214:C215"/>
    <mergeCell ref="D214:D215"/>
    <mergeCell ref="B148:B149"/>
    <mergeCell ref="C148:C149"/>
    <mergeCell ref="D148:D149"/>
    <mergeCell ref="B182:B183"/>
    <mergeCell ref="C182:C183"/>
    <mergeCell ref="D182:D183"/>
    <mergeCell ref="B74:B75"/>
    <mergeCell ref="C74:C75"/>
    <mergeCell ref="D74:D75"/>
    <mergeCell ref="B133:B134"/>
    <mergeCell ref="C133:C134"/>
    <mergeCell ref="D133:D134"/>
    <mergeCell ref="B64:B65"/>
    <mergeCell ref="C64:C65"/>
    <mergeCell ref="D64:D65"/>
    <mergeCell ref="H6:H7"/>
    <mergeCell ref="I6:J6"/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</mergeCells>
  <conditionalFormatting sqref="F314:O314">
    <cfRule type="expression" dxfId="5" priority="6" stopIfTrue="1">
      <formula>AND(F311&lt;&gt;F314,F314&lt;&gt;0)</formula>
    </cfRule>
  </conditionalFormatting>
  <conditionalFormatting sqref="F314:O314">
    <cfRule type="expression" dxfId="4" priority="5" stopIfTrue="1">
      <formula>AND(F311&lt;&gt;F314,F314&lt;&gt;0)</formula>
    </cfRule>
  </conditionalFormatting>
  <conditionalFormatting sqref="F265:O265">
    <cfRule type="expression" dxfId="3" priority="3">
      <formula>AND(F265&lt;&gt;"",F265&lt;&gt;0)</formula>
    </cfRule>
  </conditionalFormatting>
  <conditionalFormatting sqref="F168:O168">
    <cfRule type="expression" dxfId="2" priority="2">
      <formula>AND(#REF!&lt;&gt;"",#REF!&gt;2010)</formula>
    </cfRule>
  </conditionalFormatting>
  <conditionalFormatting sqref="E265">
    <cfRule type="expression" dxfId="1" priority="1">
      <formula>COUNTIF($F$265:$O$265,"&gt;0")</formula>
    </cfRule>
  </conditionalFormatting>
  <dataValidations count="2">
    <dataValidation type="custom" errorStyle="information" allowBlank="1" showInputMessage="1" showErrorMessage="1" error="please make sure that the data was intedted for the counterpart(s) highlited in red if so please disregard this message" sqref="F265">
      <formula1>AND(F265&lt;&gt;"",F265&lt;&gt;0)</formula1>
    </dataValidation>
    <dataValidation allowBlank="1" showErrorMessage="1" prompt="Please make sure that the entered datat is for the right conterpart if so please disregard this message " sqref="G265:O265"/>
  </dataValidation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5299FF1-5E43-485E-8FFF-C839ED947407}">
            <xm:f>AND($E10='C:\UFS\1_ОПИ\Свод остатков по прямым инвестициям\!Сводные данные\3 Отчеты\CDIS\20220101\[Template_CDIS.xlsx]Index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F152:O180 F186:O199 F205:O212 F218:O226 F232:O255 F274:O305 F261:O268 F10:O62 F78:O131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Outward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dcterms:created xsi:type="dcterms:W3CDTF">2023-09-06T07:51:25Z</dcterms:created>
  <dcterms:modified xsi:type="dcterms:W3CDTF">2023-10-09T11:04:31Z</dcterms:modified>
</cp:coreProperties>
</file>