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<sst xmlns="http://schemas.openxmlformats.org/spreadsheetml/2006/main" count="63" uniqueCount="63">
  <si>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</si>
  <si>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</si>
  <si>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</si>
  <si>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</si>
  <si>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</si>
  <si>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</si>
  <si>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</si>
  <si>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</si>
  <si>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</si>
  <si>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</si>
  <si>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</si>
  <si>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</si>
  <si>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</si>
  <si>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</si>
  <si>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</si>
  <si>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</si>
  <si>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</si>
  <si>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</si>
  <si>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</si>
  <si>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</si>
  <si>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</si>
  <si>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</si>
  <si>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</si>
  <si>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</si>
  <si>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</si>
  <si>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</si>
  <si>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</si>
  <si>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</si>
  <si>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</si>
  <si>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</si>
  <si>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</si>
  <si>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</si>
  <si>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</si>
  <si>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</si>
  <si>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</si>
  <si>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</si>
  <si>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</si>
  <si>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</si>
  <si>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</si>
  <si>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</si>
  <si>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</si>
  <si>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</si>
  <si>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</si>
  <si>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</si>
  <si>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</si>
  <si>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</si>
  <si>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</si>
  <si>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</si>
  <si>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</si>
  <si>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</si>
  <si>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</si>
  <si>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</si>
  <si>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</si>
  <si>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</si>
  <si>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</si>
  <si>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</si>
  <si>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</si>
  <si>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</si>
  <si>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</si>
  <si>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</si>
  <si>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жизни, тыс руб.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</si>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</sst>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wrapText="1"/>
    </xf>
    <xf numFmtId="165" fontId="4" fillId="2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65" fontId="4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sqref="A1:B1"/>
    </sheetView>
  </sheetViews>
  <sheetFormatPr defaultRowHeight="12.75" customHeight="1" x14ac:dyDescent="0.2"/>
  <cols>
    <col min="1" max="1" width="6.140625" style="2" bestFit="1" customWidth="1"/>
    <col min="2" max="2" width="75.140625" style="1" customWidth="1"/>
    <col min="3" max="7" width="12.7109375" style="1" customWidth="1"/>
    <col min="8" max="16384" width="9.140625" style="1"/>
  </cols>
  <sheetData>
    <row r="1" spans="1:7" s="8" customFormat="1" ht="38.25" customHeight="1" x14ac:dyDescent="0.25">
      <c r="A1" s="20" t="s">
        <v>60</v>
      </c>
      <c r="B1" s="20"/>
      <c r="C1" s="7"/>
      <c r="D1" s="7"/>
      <c r="E1" s="7"/>
    </row>
    <row r="2" spans="1:7" s="3" customFormat="1" ht="12" customHeight="1" x14ac:dyDescent="0.2">
      <c r="A2" s="13"/>
      <c r="B2" s="17" t="s">
        <v>56</v>
      </c>
      <c r="C2" s="19" t="s">
        <v>62</v>
      </c>
      <c r="D2" s="19"/>
      <c r="E2" s="19"/>
      <c r="F2" s="19"/>
      <c r="G2" s="19"/>
    </row>
    <row r="3" spans="1:7" ht="63.75" customHeight="1" x14ac:dyDescent="0.2">
      <c r="A3" s="9"/>
      <c r="B3" s="10" t="s">
        <v>57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</row>
    <row r="4" spans="1:7" s="4" customFormat="1" ht="15" customHeight="1" x14ac:dyDescent="0.2">
      <c r="A4" s="21" t="s">
        <v>58</v>
      </c>
      <c r="B4" s="22"/>
      <c r="C4" s="5">
        <f>SUM(C5:C30)</f>
        <v>113949595.55326001</v>
      </c>
      <c r="D4" s="5">
        <f t="shared" ref="D4:G4" si="0">SUM(D5:D30)</f>
        <v>48740720.352729984</v>
      </c>
      <c r="E4" s="5">
        <f t="shared" si="0"/>
        <v>59286498.158049993</v>
      </c>
      <c r="F4" s="5">
        <f t="shared" si="0"/>
        <v>467779.08077000006</v>
      </c>
      <c r="G4" s="5">
        <f t="shared" si="0"/>
        <v>5454597.9617100013</v>
      </c>
    </row>
    <row r="5" spans="1:7" ht="13.5" customHeight="1" x14ac:dyDescent="0.2">
      <c r="A5" s="6" t="s">
        <v>5</v>
      </c>
      <c r="B5" s="11" t="s">
        <v>6</v>
      </c>
      <c r="C5" s="18">
        <v>92178.895910000007</v>
      </c>
      <c r="D5" s="18">
        <v>0</v>
      </c>
      <c r="E5" s="18">
        <v>0</v>
      </c>
      <c r="F5" s="18">
        <v>92178.895910000007</v>
      </c>
      <c r="G5" s="18">
        <v>0</v>
      </c>
    </row>
    <row r="6" spans="1:7" ht="13.5" customHeight="1" x14ac:dyDescent="0.2">
      <c r="A6" s="6" t="s">
        <v>7</v>
      </c>
      <c r="B6" s="11" t="s">
        <v>8</v>
      </c>
      <c r="C6" s="18">
        <v>11568.45146</v>
      </c>
      <c r="D6" s="18">
        <v>6263.0034100000003</v>
      </c>
      <c r="E6" s="18">
        <v>0</v>
      </c>
      <c r="F6" s="18">
        <v>5276.2520500000001</v>
      </c>
      <c r="G6" s="18">
        <v>29.196000000000002</v>
      </c>
    </row>
    <row r="7" spans="1:7" ht="13.5" customHeight="1" x14ac:dyDescent="0.2">
      <c r="A7" s="6" t="s">
        <v>9</v>
      </c>
      <c r="B7" s="11" t="s">
        <v>10</v>
      </c>
      <c r="C7" s="18">
        <v>13353033.36256</v>
      </c>
      <c r="D7" s="18">
        <v>3760022.3187000002</v>
      </c>
      <c r="E7" s="18">
        <v>9421945.6629499998</v>
      </c>
      <c r="F7" s="18">
        <v>0</v>
      </c>
      <c r="G7" s="18">
        <v>171065.38091000001</v>
      </c>
    </row>
    <row r="8" spans="1:7" ht="13.5" customHeight="1" x14ac:dyDescent="0.2">
      <c r="A8" s="6" t="s">
        <v>11</v>
      </c>
      <c r="B8" s="11" t="s">
        <v>12</v>
      </c>
      <c r="C8" s="18">
        <v>984503.17916000006</v>
      </c>
      <c r="D8" s="18">
        <v>225501.63841000001</v>
      </c>
      <c r="E8" s="18">
        <v>734539.08886000002</v>
      </c>
      <c r="F8" s="18">
        <v>0</v>
      </c>
      <c r="G8" s="18">
        <v>24462.45189</v>
      </c>
    </row>
    <row r="9" spans="1:7" ht="13.5" customHeight="1" x14ac:dyDescent="0.2">
      <c r="A9" s="14" t="s">
        <v>13</v>
      </c>
      <c r="B9" s="11" t="s">
        <v>14</v>
      </c>
      <c r="C9" s="18">
        <v>482972.81959000003</v>
      </c>
      <c r="D9" s="18">
        <v>325231.79743999999</v>
      </c>
      <c r="E9" s="18">
        <v>2976.4423499999998</v>
      </c>
      <c r="F9" s="18">
        <v>60683.96761</v>
      </c>
      <c r="G9" s="18">
        <v>94080.61219</v>
      </c>
    </row>
    <row r="10" spans="1:7" ht="13.5" customHeight="1" x14ac:dyDescent="0.2">
      <c r="A10" s="14" t="s">
        <v>15</v>
      </c>
      <c r="B10" s="11" t="s">
        <v>16</v>
      </c>
      <c r="C10" s="18">
        <v>41008780.689709999</v>
      </c>
      <c r="D10" s="18">
        <v>13546766.431299999</v>
      </c>
      <c r="E10" s="18">
        <v>22996970.332490001</v>
      </c>
      <c r="F10" s="18">
        <v>0</v>
      </c>
      <c r="G10" s="18">
        <v>4465043.9259200003</v>
      </c>
    </row>
    <row r="11" spans="1:7" ht="13.5" customHeight="1" x14ac:dyDescent="0.2">
      <c r="A11" s="14" t="s">
        <v>17</v>
      </c>
      <c r="B11" s="11" t="s">
        <v>18</v>
      </c>
      <c r="C11" s="18">
        <v>195838.92834000001</v>
      </c>
      <c r="D11" s="18">
        <v>3172.8431999999998</v>
      </c>
      <c r="E11" s="18">
        <v>176466.69857000001</v>
      </c>
      <c r="F11" s="18">
        <v>0</v>
      </c>
      <c r="G11" s="18">
        <v>16199.386570000001</v>
      </c>
    </row>
    <row r="12" spans="1:7" ht="13.5" customHeight="1" x14ac:dyDescent="0.2">
      <c r="A12" s="14" t="s">
        <v>19</v>
      </c>
      <c r="B12" s="11" t="s">
        <v>20</v>
      </c>
      <c r="C12" s="18">
        <v>4943104.7694300003</v>
      </c>
      <c r="D12" s="18">
        <v>3829759.57534</v>
      </c>
      <c r="E12" s="18">
        <v>1010980.05804</v>
      </c>
      <c r="F12" s="18">
        <v>53447.521650000002</v>
      </c>
      <c r="G12" s="18">
        <v>48917.614399999999</v>
      </c>
    </row>
    <row r="13" spans="1:7" ht="13.5" customHeight="1" x14ac:dyDescent="0.2">
      <c r="A13" s="14" t="s">
        <v>21</v>
      </c>
      <c r="B13" s="11" t="s">
        <v>22</v>
      </c>
      <c r="C13" s="18">
        <v>18581106.983350001</v>
      </c>
      <c r="D13" s="18">
        <v>6939436.48508</v>
      </c>
      <c r="E13" s="18">
        <v>11582132.798359999</v>
      </c>
      <c r="F13" s="18">
        <v>55636.781860000003</v>
      </c>
      <c r="G13" s="18">
        <v>3900.9180500000002</v>
      </c>
    </row>
    <row r="14" spans="1:7" ht="13.5" customHeight="1" x14ac:dyDescent="0.2">
      <c r="A14" s="14" t="s">
        <v>23</v>
      </c>
      <c r="B14" s="11" t="s">
        <v>24</v>
      </c>
      <c r="C14" s="18">
        <v>18106.859240000002</v>
      </c>
      <c r="D14" s="18">
        <v>18032.759239999999</v>
      </c>
      <c r="E14" s="18">
        <v>0</v>
      </c>
      <c r="F14" s="18">
        <v>74.099999999999994</v>
      </c>
      <c r="G14" s="18">
        <v>0</v>
      </c>
    </row>
    <row r="15" spans="1:7" ht="13.5" customHeight="1" x14ac:dyDescent="0.2">
      <c r="A15" s="14" t="s">
        <v>25</v>
      </c>
      <c r="B15" s="11" t="s">
        <v>26</v>
      </c>
      <c r="C15" s="18">
        <v>789535.30489999999</v>
      </c>
      <c r="D15" s="18">
        <v>229570.37818</v>
      </c>
      <c r="E15" s="18">
        <v>435691.73505999998</v>
      </c>
      <c r="F15" s="18">
        <v>116132.3937</v>
      </c>
      <c r="G15" s="18">
        <v>8140.7979599999999</v>
      </c>
    </row>
    <row r="16" spans="1:7" ht="13.5" customHeight="1" x14ac:dyDescent="0.2">
      <c r="A16" s="15" t="s">
        <v>27</v>
      </c>
      <c r="B16" s="11" t="s">
        <v>28</v>
      </c>
      <c r="C16" s="18">
        <v>3531470.4331200002</v>
      </c>
      <c r="D16" s="18">
        <v>1119832.88218</v>
      </c>
      <c r="E16" s="18">
        <v>2406749.6791500002</v>
      </c>
      <c r="F16" s="18">
        <v>691.63008000000002</v>
      </c>
      <c r="G16" s="18">
        <v>4196.2417100000002</v>
      </c>
    </row>
    <row r="17" spans="1:7" ht="13.5" customHeight="1" x14ac:dyDescent="0.2">
      <c r="A17" s="16" t="s">
        <v>29</v>
      </c>
      <c r="B17" s="11" t="s">
        <v>30</v>
      </c>
      <c r="C17" s="18">
        <v>88708.097259999995</v>
      </c>
      <c r="D17" s="18">
        <v>85148.041029999993</v>
      </c>
      <c r="E17" s="18">
        <v>0</v>
      </c>
      <c r="F17" s="18">
        <v>3560.0562300000001</v>
      </c>
      <c r="G17" s="18">
        <v>0</v>
      </c>
    </row>
    <row r="18" spans="1:7" ht="13.5" customHeight="1" x14ac:dyDescent="0.2">
      <c r="A18" s="14" t="s">
        <v>31</v>
      </c>
      <c r="B18" s="11" t="s">
        <v>32</v>
      </c>
      <c r="C18" s="18">
        <v>3646177.13014</v>
      </c>
      <c r="D18" s="18">
        <v>1214049.27939</v>
      </c>
      <c r="E18" s="18">
        <v>2330001.8475000001</v>
      </c>
      <c r="F18" s="18">
        <v>23864.5334</v>
      </c>
      <c r="G18" s="18">
        <v>78261.469849999994</v>
      </c>
    </row>
    <row r="19" spans="1:7" ht="13.5" customHeight="1" x14ac:dyDescent="0.2">
      <c r="A19" s="14" t="s">
        <v>33</v>
      </c>
      <c r="B19" s="11" t="s">
        <v>34</v>
      </c>
      <c r="C19" s="18">
        <v>7940105.0215400001</v>
      </c>
      <c r="D19" s="18">
        <v>7667344.08935</v>
      </c>
      <c r="E19" s="18">
        <v>186415.12293000001</v>
      </c>
      <c r="F19" s="18">
        <v>1941.66401</v>
      </c>
      <c r="G19" s="18">
        <v>84404.145250000001</v>
      </c>
    </row>
    <row r="20" spans="1:7" ht="13.5" customHeight="1" x14ac:dyDescent="0.2">
      <c r="A20" s="14" t="s">
        <v>35</v>
      </c>
      <c r="B20" s="11" t="s">
        <v>36</v>
      </c>
      <c r="C20" s="18">
        <v>3237512.5244399998</v>
      </c>
      <c r="D20" s="18">
        <v>1938527.9943500001</v>
      </c>
      <c r="E20" s="18">
        <v>1031927.04972</v>
      </c>
      <c r="F20" s="18">
        <v>7886.7485800000004</v>
      </c>
      <c r="G20" s="18">
        <v>259170.73178999999</v>
      </c>
    </row>
    <row r="21" spans="1:7" ht="13.5" customHeight="1" x14ac:dyDescent="0.2">
      <c r="A21" s="14" t="s">
        <v>37</v>
      </c>
      <c r="B21" s="11" t="s">
        <v>59</v>
      </c>
      <c r="C21" s="18">
        <v>1644835.96126</v>
      </c>
      <c r="D21" s="18">
        <v>269687.37988999998</v>
      </c>
      <c r="E21" s="18">
        <v>1353696.2448199999</v>
      </c>
      <c r="F21" s="18">
        <v>1861.41347</v>
      </c>
      <c r="G21" s="18">
        <v>19590.92308</v>
      </c>
    </row>
    <row r="22" spans="1:7" ht="13.5" customHeight="1" x14ac:dyDescent="0.2">
      <c r="A22" s="14" t="s">
        <v>38</v>
      </c>
      <c r="B22" s="11" t="s">
        <v>39</v>
      </c>
      <c r="C22" s="18">
        <v>58595.242480000001</v>
      </c>
      <c r="D22" s="18">
        <v>0</v>
      </c>
      <c r="E22" s="18">
        <v>58595.242480000001</v>
      </c>
      <c r="F22" s="18">
        <v>0</v>
      </c>
      <c r="G22" s="18">
        <v>0</v>
      </c>
    </row>
    <row r="23" spans="1:7" ht="13.5" customHeight="1" x14ac:dyDescent="0.2">
      <c r="A23" s="14" t="s">
        <v>40</v>
      </c>
      <c r="B23" s="11" t="s">
        <v>41</v>
      </c>
      <c r="C23" s="18">
        <v>109833.96814</v>
      </c>
      <c r="D23" s="18">
        <v>42869.567419999999</v>
      </c>
      <c r="E23" s="18">
        <v>66964.400720000005</v>
      </c>
      <c r="F23" s="18">
        <v>0</v>
      </c>
      <c r="G23" s="18">
        <v>0</v>
      </c>
    </row>
    <row r="24" spans="1:7" ht="13.5" customHeight="1" x14ac:dyDescent="0.2">
      <c r="A24" s="14" t="s">
        <v>42</v>
      </c>
      <c r="B24" s="11" t="s">
        <v>43</v>
      </c>
      <c r="C24" s="18">
        <v>2305622.08128</v>
      </c>
      <c r="D24" s="18">
        <v>1740285.0851799999</v>
      </c>
      <c r="E24" s="18">
        <v>543994.35170999996</v>
      </c>
      <c r="F24" s="18">
        <v>0</v>
      </c>
      <c r="G24" s="18">
        <v>21342.644390000001</v>
      </c>
    </row>
    <row r="25" spans="1:7" ht="13.5" customHeight="1" x14ac:dyDescent="0.2">
      <c r="A25" s="14" t="s">
        <v>44</v>
      </c>
      <c r="B25" s="11" t="s">
        <v>45</v>
      </c>
      <c r="C25" s="18">
        <v>425078.89685000002</v>
      </c>
      <c r="D25" s="18">
        <v>300226.91862999997</v>
      </c>
      <c r="E25" s="18">
        <v>124187.58921999999</v>
      </c>
      <c r="F25" s="18">
        <v>435.43033000000003</v>
      </c>
      <c r="G25" s="18">
        <v>228.95867000000001</v>
      </c>
    </row>
    <row r="26" spans="1:7" ht="13.5" customHeight="1" x14ac:dyDescent="0.2">
      <c r="A26" s="14" t="s">
        <v>46</v>
      </c>
      <c r="B26" s="11" t="s">
        <v>47</v>
      </c>
      <c r="C26" s="18">
        <v>1909801.41231</v>
      </c>
      <c r="D26" s="18">
        <v>815387.61820000003</v>
      </c>
      <c r="E26" s="18">
        <v>1040083.72618</v>
      </c>
      <c r="F26" s="18">
        <v>0</v>
      </c>
      <c r="G26" s="18">
        <v>54330.067929999997</v>
      </c>
    </row>
    <row r="27" spans="1:7" ht="13.5" customHeight="1" x14ac:dyDescent="0.2">
      <c r="A27" s="15" t="s">
        <v>48</v>
      </c>
      <c r="B27" s="11" t="s">
        <v>49</v>
      </c>
      <c r="C27" s="18">
        <v>2525609.0629799999</v>
      </c>
      <c r="D27" s="18">
        <v>2454934.8619300001</v>
      </c>
      <c r="E27" s="18">
        <v>0</v>
      </c>
      <c r="F27" s="18">
        <v>36714.447760000003</v>
      </c>
      <c r="G27" s="18">
        <v>33959.753290000001</v>
      </c>
    </row>
    <row r="28" spans="1:7" ht="13.5" customHeight="1" x14ac:dyDescent="0.2">
      <c r="A28" s="16" t="s">
        <v>50</v>
      </c>
      <c r="B28" s="11" t="s">
        <v>51</v>
      </c>
      <c r="C28" s="18">
        <v>1149781.75208</v>
      </c>
      <c r="D28" s="18">
        <v>1077983.8501500001</v>
      </c>
      <c r="E28" s="18">
        <v>0</v>
      </c>
      <c r="F28" s="18">
        <v>7393.24413</v>
      </c>
      <c r="G28" s="18">
        <v>64404.657800000001</v>
      </c>
    </row>
    <row r="29" spans="1:7" ht="13.5" customHeight="1" x14ac:dyDescent="0.2">
      <c r="A29" s="15" t="s">
        <v>52</v>
      </c>
      <c r="B29" s="11" t="s">
        <v>53</v>
      </c>
      <c r="C29" s="18">
        <v>4074535.9211800001</v>
      </c>
      <c r="D29" s="18">
        <v>1081916.90274</v>
      </c>
      <c r="E29" s="18">
        <v>2992619.0184399998</v>
      </c>
      <c r="F29" s="18">
        <v>0</v>
      </c>
      <c r="G29" s="18">
        <v>0</v>
      </c>
    </row>
    <row r="30" spans="1:7" ht="13.5" customHeight="1" x14ac:dyDescent="0.2">
      <c r="A30" s="16" t="s">
        <v>54</v>
      </c>
      <c r="B30" s="11" t="s">
        <v>55</v>
      </c>
      <c r="C30" s="18">
        <v>841197.80455</v>
      </c>
      <c r="D30" s="18">
        <v>48768.651989999998</v>
      </c>
      <c r="E30" s="18">
        <v>789561.06850000005</v>
      </c>
      <c r="F30" s="18">
        <v>0</v>
      </c>
      <c r="G30" s="18">
        <v>2868.0840600000001</v>
      </c>
    </row>
    <row r="31" spans="1:7" s="12" customFormat="1" ht="12.75" customHeight="1" x14ac:dyDescent="0.2">
      <c r="A31" s="23" t="s">
        <v>61</v>
      </c>
      <c r="B31" s="23"/>
    </row>
  </sheetData>
  <mergeCells count="4">
    <mergeCell ref="C2:G2"/>
    <mergeCell ref="A31:B31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2023-08-24T08:07:10Z</dcterms:created>
  <dcterms:modified xsi:type="dcterms:W3CDTF">2024-05-13T13:25:11Z</dcterms:modified>
</cp:coreProperties>
</file>