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<sst xmlns="http://schemas.openxmlformats.org/spreadsheetml/2006/main" count="61" uniqueCount="61">
  <si>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</si>
  <si>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</si>
  <si>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</si>
  <si>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</si>
  <si>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</si>
  <si>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</si>
  <si>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</si>
  <si>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</si>
  <si>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</si>
  <si>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</si>
  <si>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</si>
  <si>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</si>
  <si>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</si>
  <si>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</si>
  <si>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</si>
  <si>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</si>
  <si>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</si>
  <si>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</si>
  <si>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</si>
  <si>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</si>
  <si>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</si>
  <si>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</si>
  <si>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</si>
  <si>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</si>
  <si>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</si>
  <si>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</si>
  <si>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</si>
  <si>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</si>
  <si>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</si>
  <si>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</si>
  <si>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</si>
  <si>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</si>
  <si>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</si>
  <si>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</si>
  <si>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</si>
  <si>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</si>
  <si>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</si>
  <si>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</si>
  <si>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</si>
  <si>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</si>
  <si>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</si>
  <si>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</si>
  <si>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</si>
  <si>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</si>
  <si>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</si>
  <si>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</si>
  <si>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</si>
  <si>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</si>
  <si>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</si>
  <si>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</si>
  <si>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</si>
  <si>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</si>
  <si>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</si>
  <si>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</si>
  <si>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</si>
  <si>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</si>
  <si>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</si>
  <si>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</si>
  <si>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 страхования, сострахования и договорам, принятым в перестрахование по страхованию жизни , тыс руб.</t>
  </si>
  <si>
    <t>Дата формирования показателей: 06.05.2024</t>
  </si>
  <si>
    <t>01.01.2024 - 31.03.2024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</si>
</sst>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right" wrapText="1"/>
    </xf>
    <xf numFmtId="3" fontId="1" fillId="2" borderId="8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164" fontId="7" fillId="2" borderId="7" xfId="0" applyNumberFormat="1" applyFont="1" applyFill="1" applyBorder="1" applyAlignment="1">
      <alignment horizontal="right" wrapText="1"/>
    </xf>
    <xf numFmtId="164" fontId="7" fillId="2" borderId="5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C35" sqref="C35"/>
    </sheetView>
  </sheetViews>
  <sheetFormatPr defaultRowHeight="12.75" customHeight="1" x14ac:dyDescent="0.2"/>
  <cols>
    <col min="1" max="1" width="5.5703125" style="1" customWidth="1"/>
    <col min="2" max="2" width="78.7109375" style="1" customWidth="1"/>
    <col min="3" max="7" width="13.5703125" style="1" customWidth="1"/>
    <col min="8" max="16384" width="9.140625" style="1"/>
  </cols>
  <sheetData>
    <row r="1" spans="1:7" s="4" customFormat="1" ht="41.25" customHeight="1" x14ac:dyDescent="0.25">
      <c r="A1" s="14" t="s">
        <v>58</v>
      </c>
      <c r="B1" s="14"/>
    </row>
    <row r="2" spans="1:7" ht="10.5" customHeight="1" x14ac:dyDescent="0.2">
      <c r="A2" s="5"/>
      <c r="B2" s="10" t="s">
        <v>54</v>
      </c>
      <c r="C2" s="17" t="s">
        <v>60</v>
      </c>
      <c r="D2" s="17"/>
      <c r="E2" s="17"/>
      <c r="F2" s="17"/>
      <c r="G2" s="17"/>
    </row>
    <row r="3" spans="1:7" ht="77.25" customHeight="1" x14ac:dyDescent="0.2">
      <c r="A3" s="6"/>
      <c r="B3" s="7" t="s">
        <v>55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</row>
    <row r="4" spans="1:7" s="3" customFormat="1" ht="12.75" customHeight="1" x14ac:dyDescent="0.2">
      <c r="A4" s="15" t="s">
        <v>56</v>
      </c>
      <c r="B4" s="16"/>
      <c r="C4" s="11">
        <f>SUM(C5:C29)</f>
        <v>202423013.01774001</v>
      </c>
      <c r="D4" s="11">
        <f>SUM(D5:D29)</f>
        <v>125849894.41464001</v>
      </c>
      <c r="E4" s="11">
        <f>SUM(E5:E29)</f>
        <v>52634079.05443</v>
      </c>
      <c r="F4" s="11">
        <f>SUM(F5:F29)</f>
        <v>492271.56436000008</v>
      </c>
      <c r="G4" s="11">
        <f>SUM(G5:G29)</f>
        <v>23446767.984310001</v>
      </c>
    </row>
    <row r="5" spans="1:7" x14ac:dyDescent="0.2">
      <c r="A5" s="12" t="s">
        <v>5</v>
      </c>
      <c r="B5" s="12" t="s">
        <v>6</v>
      </c>
      <c r="C5" s="2">
        <v>1312.36976</v>
      </c>
      <c r="D5" s="2">
        <v>1283.27377</v>
      </c>
      <c r="E5" s="2"/>
      <c r="F5" s="2">
        <v>29.09599</v>
      </c>
      <c r="G5" s="2"/>
    </row>
    <row r="6" spans="1:7" x14ac:dyDescent="0.2">
      <c r="A6" s="12" t="s">
        <v>7</v>
      </c>
      <c r="B6" s="12" t="s">
        <v>8</v>
      </c>
      <c r="C6" s="2">
        <v>48392500.084480003</v>
      </c>
      <c r="D6" s="2">
        <v>25529220.326400001</v>
      </c>
      <c r="E6" s="2">
        <v>18752062.31614</v>
      </c>
      <c r="F6" s="2"/>
      <c r="G6" s="2">
        <v>4111217.4419399998</v>
      </c>
    </row>
    <row r="7" spans="1:7" x14ac:dyDescent="0.2">
      <c r="A7" s="12" t="s">
        <v>9</v>
      </c>
      <c r="B7" s="12" t="s">
        <v>10</v>
      </c>
      <c r="C7" s="2">
        <v>1914599.6201599999</v>
      </c>
      <c r="D7" s="2">
        <v>392027.83007999999</v>
      </c>
      <c r="E7" s="2">
        <v>343947.86483999999</v>
      </c>
      <c r="F7" s="2"/>
      <c r="G7" s="2">
        <v>1178623.92524</v>
      </c>
    </row>
    <row r="8" spans="1:7" x14ac:dyDescent="0.2">
      <c r="A8" s="12" t="s">
        <v>11</v>
      </c>
      <c r="B8" s="12" t="s">
        <v>12</v>
      </c>
      <c r="C8" s="2">
        <v>1235527.2453399999</v>
      </c>
      <c r="D8" s="2">
        <v>755749.00983999996</v>
      </c>
      <c r="E8" s="2"/>
      <c r="F8" s="2">
        <v>156122.19378999999</v>
      </c>
      <c r="G8" s="2">
        <v>323656.04171000002</v>
      </c>
    </row>
    <row r="9" spans="1:7" x14ac:dyDescent="0.2">
      <c r="A9" s="12" t="s">
        <v>13</v>
      </c>
      <c r="B9" s="12" t="s">
        <v>14</v>
      </c>
      <c r="C9" s="2">
        <v>51104482.734650001</v>
      </c>
      <c r="D9" s="2">
        <v>23176606.204890002</v>
      </c>
      <c r="E9" s="2">
        <v>19337315.553229999</v>
      </c>
      <c r="F9" s="2"/>
      <c r="G9" s="2">
        <v>8590560.9765300006</v>
      </c>
    </row>
    <row r="10" spans="1:7" ht="11.25" customHeight="1" x14ac:dyDescent="0.2">
      <c r="A10" s="12" t="s">
        <v>15</v>
      </c>
      <c r="B10" s="12" t="s">
        <v>16</v>
      </c>
      <c r="C10" s="2">
        <v>1449086.27318</v>
      </c>
      <c r="D10" s="2">
        <v>3707.4124999999999</v>
      </c>
      <c r="E10" s="2">
        <v>-14279.37723</v>
      </c>
      <c r="F10" s="2"/>
      <c r="G10" s="2">
        <v>1459658.2379099999</v>
      </c>
    </row>
    <row r="11" spans="1:7" x14ac:dyDescent="0.2">
      <c r="A11" s="12" t="s">
        <v>17</v>
      </c>
      <c r="B11" s="12" t="s">
        <v>18</v>
      </c>
      <c r="C11" s="2">
        <v>5488065.3744400004</v>
      </c>
      <c r="D11" s="2">
        <v>5297335.4927399997</v>
      </c>
      <c r="E11" s="2">
        <v>155270.14767000001</v>
      </c>
      <c r="F11" s="2">
        <v>18076.492740000002</v>
      </c>
      <c r="G11" s="2">
        <v>17383.241290000002</v>
      </c>
    </row>
    <row r="12" spans="1:7" x14ac:dyDescent="0.2">
      <c r="A12" s="12" t="s">
        <v>19</v>
      </c>
      <c r="B12" s="12" t="s">
        <v>20</v>
      </c>
      <c r="C12" s="2">
        <v>26187494.12734</v>
      </c>
      <c r="D12" s="2">
        <v>24038103.598450001</v>
      </c>
      <c r="E12" s="2">
        <v>2138242.17215</v>
      </c>
      <c r="F12" s="2">
        <v>367.21755000000002</v>
      </c>
      <c r="G12" s="2">
        <v>10781.13919</v>
      </c>
    </row>
    <row r="13" spans="1:7" x14ac:dyDescent="0.2">
      <c r="A13" s="12" t="s">
        <v>21</v>
      </c>
      <c r="B13" s="12" t="s">
        <v>22</v>
      </c>
      <c r="C13" s="2">
        <v>11690.4071</v>
      </c>
      <c r="D13" s="2">
        <v>11478.813920000001</v>
      </c>
      <c r="E13" s="2"/>
      <c r="F13" s="2">
        <v>190.53525999999999</v>
      </c>
      <c r="G13" s="2">
        <v>21.057919999999999</v>
      </c>
    </row>
    <row r="14" spans="1:7" x14ac:dyDescent="0.2">
      <c r="A14" s="12" t="s">
        <v>23</v>
      </c>
      <c r="B14" s="12" t="s">
        <v>24</v>
      </c>
      <c r="C14" s="2">
        <v>488341.25985999999</v>
      </c>
      <c r="D14" s="2">
        <v>170692.54673</v>
      </c>
      <c r="E14" s="2">
        <v>278344.473</v>
      </c>
      <c r="F14" s="2">
        <v>35071.417930000003</v>
      </c>
      <c r="G14" s="2">
        <v>4232.8221999999996</v>
      </c>
    </row>
    <row r="15" spans="1:7" x14ac:dyDescent="0.2">
      <c r="A15" s="12" t="s">
        <v>25</v>
      </c>
      <c r="B15" s="12" t="s">
        <v>26</v>
      </c>
      <c r="C15" s="2">
        <v>1749661.1198</v>
      </c>
      <c r="D15" s="2">
        <v>1638712.4667799999</v>
      </c>
      <c r="E15" s="2">
        <v>103226.00199999999</v>
      </c>
      <c r="F15" s="2"/>
      <c r="G15" s="2">
        <v>7722.6510200000002</v>
      </c>
    </row>
    <row r="16" spans="1:7" x14ac:dyDescent="0.2">
      <c r="A16" s="12" t="s">
        <v>27</v>
      </c>
      <c r="B16" s="12" t="s">
        <v>28</v>
      </c>
      <c r="C16" s="2">
        <v>69999.622900000002</v>
      </c>
      <c r="D16" s="2">
        <v>65051.513959999997</v>
      </c>
      <c r="E16" s="2"/>
      <c r="F16" s="2">
        <v>4948.1089400000001</v>
      </c>
      <c r="G16" s="2"/>
    </row>
    <row r="17" spans="1:7" x14ac:dyDescent="0.2">
      <c r="A17" s="12" t="s">
        <v>29</v>
      </c>
      <c r="B17" s="12" t="s">
        <v>30</v>
      </c>
      <c r="C17" s="2">
        <v>16509060.82374</v>
      </c>
      <c r="D17" s="2">
        <v>11282143.39835</v>
      </c>
      <c r="E17" s="2">
        <v>3001659.7880799999</v>
      </c>
      <c r="F17" s="2">
        <v>29202.894939999998</v>
      </c>
      <c r="G17" s="2">
        <v>2196054.7423700001</v>
      </c>
    </row>
    <row r="18" spans="1:7" x14ac:dyDescent="0.2">
      <c r="A18" s="12" t="s">
        <v>31</v>
      </c>
      <c r="B18" s="12" t="s">
        <v>32</v>
      </c>
      <c r="C18" s="2">
        <v>16640955.0711</v>
      </c>
      <c r="D18" s="2">
        <v>10743200.65206</v>
      </c>
      <c r="E18" s="2">
        <v>2777987.3920499999</v>
      </c>
      <c r="F18" s="2">
        <v>3244.7932999999998</v>
      </c>
      <c r="G18" s="2">
        <v>3116522.2336900001</v>
      </c>
    </row>
    <row r="19" spans="1:7" x14ac:dyDescent="0.2">
      <c r="A19" s="12" t="s">
        <v>33</v>
      </c>
      <c r="B19" s="12" t="s">
        <v>34</v>
      </c>
      <c r="C19" s="2">
        <v>5408591.2546199998</v>
      </c>
      <c r="D19" s="2">
        <v>3811455.9723499999</v>
      </c>
      <c r="E19" s="2">
        <v>425506.90087000001</v>
      </c>
      <c r="F19" s="2">
        <v>145840.88727000001</v>
      </c>
      <c r="G19" s="2">
        <v>1025787.49413</v>
      </c>
    </row>
    <row r="20" spans="1:7" x14ac:dyDescent="0.2">
      <c r="A20" s="13" t="s">
        <v>35</v>
      </c>
      <c r="B20" s="12" t="s">
        <v>57</v>
      </c>
      <c r="C20" s="2">
        <v>1613810.1267200001</v>
      </c>
      <c r="D20" s="2">
        <v>186789.40036999999</v>
      </c>
      <c r="E20" s="2">
        <v>764834.76100000006</v>
      </c>
      <c r="F20" s="2">
        <v>304.75607000000002</v>
      </c>
      <c r="G20" s="2">
        <v>661881.20927999995</v>
      </c>
    </row>
    <row r="21" spans="1:7" x14ac:dyDescent="0.2">
      <c r="A21" s="12" t="s">
        <v>36</v>
      </c>
      <c r="B21" s="12" t="s">
        <v>37</v>
      </c>
      <c r="C21" s="2">
        <v>72334.79277</v>
      </c>
      <c r="D21" s="2"/>
      <c r="E21" s="2">
        <v>72334.79277</v>
      </c>
      <c r="F21" s="2"/>
      <c r="G21" s="2"/>
    </row>
    <row r="22" spans="1:7" x14ac:dyDescent="0.2">
      <c r="A22" s="12" t="s">
        <v>38</v>
      </c>
      <c r="B22" s="12" t="s">
        <v>39</v>
      </c>
      <c r="C22" s="2">
        <v>47470.583290000002</v>
      </c>
      <c r="D22" s="2">
        <v>47470.383289999998</v>
      </c>
      <c r="E22" s="2">
        <v>0.2</v>
      </c>
      <c r="F22" s="2"/>
      <c r="G22" s="2"/>
    </row>
    <row r="23" spans="1:7" x14ac:dyDescent="0.2">
      <c r="A23" s="12" t="s">
        <v>40</v>
      </c>
      <c r="B23" s="12" t="s">
        <v>41</v>
      </c>
      <c r="C23" s="2">
        <v>1629534.4231100001</v>
      </c>
      <c r="D23" s="2">
        <v>825499.35228999995</v>
      </c>
      <c r="E23" s="2">
        <v>340254.65938999999</v>
      </c>
      <c r="F23" s="2"/>
      <c r="G23" s="2">
        <v>463780.41142999998</v>
      </c>
    </row>
    <row r="24" spans="1:7" x14ac:dyDescent="0.2">
      <c r="A24" s="12" t="s">
        <v>42</v>
      </c>
      <c r="B24" s="12" t="s">
        <v>43</v>
      </c>
      <c r="C24" s="2">
        <v>1033734.8314199999</v>
      </c>
      <c r="D24" s="2">
        <v>452537.66725</v>
      </c>
      <c r="E24" s="2">
        <v>575570.48950999998</v>
      </c>
      <c r="F24" s="2">
        <v>127.93805</v>
      </c>
      <c r="G24" s="2">
        <v>5498.7366099999999</v>
      </c>
    </row>
    <row r="25" spans="1:7" x14ac:dyDescent="0.2">
      <c r="A25" s="12" t="s">
        <v>44</v>
      </c>
      <c r="B25" s="12" t="s">
        <v>45</v>
      </c>
      <c r="C25" s="2">
        <v>7254832.7940400001</v>
      </c>
      <c r="D25" s="2">
        <v>6813451.45737</v>
      </c>
      <c r="E25" s="2">
        <v>233784.47899</v>
      </c>
      <c r="F25" s="2"/>
      <c r="G25" s="2">
        <v>207596.85767999999</v>
      </c>
    </row>
    <row r="26" spans="1:7" x14ac:dyDescent="0.2">
      <c r="A26" s="12" t="s">
        <v>46</v>
      </c>
      <c r="B26" s="12" t="s">
        <v>47</v>
      </c>
      <c r="C26" s="2">
        <v>6207261.1014</v>
      </c>
      <c r="D26" s="2">
        <v>6118330.6850699997</v>
      </c>
      <c r="E26" s="2"/>
      <c r="F26" s="2">
        <v>79565.345799999996</v>
      </c>
      <c r="G26" s="2">
        <v>9365.0705300000009</v>
      </c>
    </row>
    <row r="27" spans="1:7" x14ac:dyDescent="0.2">
      <c r="A27" s="12" t="s">
        <v>48</v>
      </c>
      <c r="B27" s="12" t="s">
        <v>49</v>
      </c>
      <c r="C27" s="2">
        <v>451656.03629000002</v>
      </c>
      <c r="D27" s="2">
        <v>385129.42660000001</v>
      </c>
      <c r="E27" s="2"/>
      <c r="F27" s="2">
        <v>19179.886729999998</v>
      </c>
      <c r="G27" s="2">
        <v>47346.722959999999</v>
      </c>
    </row>
    <row r="28" spans="1:7" x14ac:dyDescent="0.2">
      <c r="A28" s="12" t="s">
        <v>50</v>
      </c>
      <c r="B28" s="12" t="s">
        <v>51</v>
      </c>
      <c r="C28" s="2">
        <v>5957900.9011899997</v>
      </c>
      <c r="D28" s="2">
        <v>3924277.8292899998</v>
      </c>
      <c r="E28" s="2">
        <v>2033354.4889</v>
      </c>
      <c r="F28" s="2"/>
      <c r="G28" s="2">
        <v>268.58300000000003</v>
      </c>
    </row>
    <row r="29" spans="1:7" x14ac:dyDescent="0.2">
      <c r="A29" s="12" t="s">
        <v>52</v>
      </c>
      <c r="B29" s="12" t="s">
        <v>53</v>
      </c>
      <c r="C29" s="2">
        <v>1503110.0390399999</v>
      </c>
      <c r="D29" s="2">
        <v>179639.70029000001</v>
      </c>
      <c r="E29" s="2">
        <v>1314661.95107</v>
      </c>
      <c r="F29" s="2"/>
      <c r="G29" s="2">
        <v>8808.3876799999998</v>
      </c>
    </row>
    <row r="30" spans="1:7" s="8" customFormat="1" ht="12.75" customHeight="1" x14ac:dyDescent="0.2">
      <c r="A30" s="18" t="s">
        <v>59</v>
      </c>
      <c r="B30" s="18"/>
      <c r="C30" s="1"/>
      <c r="D30" s="1"/>
      <c r="E30" s="1"/>
      <c r="F30" s="1"/>
      <c r="G30" s="1"/>
    </row>
  </sheetData>
  <mergeCells count="4">
    <mergeCell ref="A1:B1"/>
    <mergeCell ref="A4:B4"/>
    <mergeCell ref="C2:G2"/>
    <mergeCell ref="A30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2023-09-26T14:36:26Z</dcterms:created>
  <dcterms:modified xsi:type="dcterms:W3CDTF">2024-05-13T08:42:53Z</dcterms:modified>
</cp:coreProperties>
</file>