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238" tabRatio="910"/>
  </bookViews>
  <sheets>
    <sheet name="Содержание" sheetId="9" r:id="rId1"/>
    <sheet name="КС_в_ИТ-системе_БР=&gt;" sheetId="10" r:id="rId2"/>
    <sheet name="Перечень_1-1" sheetId="8" r:id="rId3"/>
    <sheet name="Перечень_1-2" sheetId="12" r:id="rId4"/>
    <sheet name="Перечень_1-3" sheetId="14" r:id="rId5"/>
    <sheet name="Перечень_1-4" sheetId="15" r:id="rId6"/>
    <sheet name="КС_Неприменяемые=&gt;" sheetId="11" r:id="rId7"/>
    <sheet name="Перечень_2-1" sheetId="6" r:id="rId8"/>
    <sheet name="Перечень_2-2" sheetId="13" r:id="rId9"/>
    <sheet name="Перечень_2-3" sheetId="16" r:id="rId10"/>
    <sheet name="Перечень_2-4" sheetId="17" r:id="rId11"/>
  </sheets>
  <definedNames>
    <definedName name="_xlnm._FilterDatabase" localSheetId="2" hidden="1">'Перечень_1-1'!$A$3:$E$3</definedName>
    <definedName name="_xlnm._FilterDatabase" localSheetId="3" hidden="1">'Перечень_1-2'!$A$3:$E$3</definedName>
    <definedName name="_xlnm._FilterDatabase" localSheetId="4" hidden="1">'Перечень_1-3'!$A$3:$E$10</definedName>
    <definedName name="_xlnm._FilterDatabase" localSheetId="5" hidden="1">'Перечень_1-4'!$A$3:$E$3</definedName>
    <definedName name="_xlnm._FilterDatabase" localSheetId="7" hidden="1">'Перечень_2-1'!$A$3:$C$3</definedName>
    <definedName name="_xlnm._FilterDatabase" localSheetId="8" hidden="1">'Перечень_2-2'!$A$3:$C$3</definedName>
    <definedName name="_xlnm._FilterDatabase" localSheetId="9" hidden="1">'Перечень_2-3'!$A$3:$C$3</definedName>
    <definedName name="_xlnm._FilterDatabase" localSheetId="10" hidden="1">'Перечень_2-4'!$A$3:$C$3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 i="9" l="1"/>
  <c r="B12" i="9"/>
  <c r="B11" i="9"/>
  <c r="B10" i="9"/>
  <c r="B9" i="9"/>
  <c r="B8" i="9"/>
  <c r="B7" i="9"/>
  <c r="B6" i="9"/>
  <c r="D11" i="14"/>
  <c r="D10" i="12"/>
  <c r="D9" i="8" l="1"/>
</calcChain>
</file>

<file path=xl/sharedStrings.xml><?xml version="1.0" encoding="utf-8"?>
<sst xmlns="http://schemas.openxmlformats.org/spreadsheetml/2006/main" count="141" uniqueCount="71">
  <si>
    <t>№ п\п</t>
  </si>
  <si>
    <t>Вкладка</t>
  </si>
  <si>
    <t>Наименование перечня</t>
  </si>
  <si>
    <t>№ п/п</t>
  </si>
  <si>
    <t>Идентификатор контрольного соотношения</t>
  </si>
  <si>
    <t>СОДЕРЖАНИЕ</t>
  </si>
  <si>
    <t>Сообщение контрольного соотношения</t>
  </si>
  <si>
    <t>Форма отчетности</t>
  </si>
  <si>
    <t>*</t>
  </si>
  <si>
    <t>-</t>
  </si>
  <si>
    <t>0420717</t>
  </si>
  <si>
    <t>10-значный цифровой код, указанный по показателю "Идентификационный номер налогоплательщика (ИНН)", должен присутствовать в Едином государственном реестре юридических лиц (ЕГРЮЛ). Условие не выполняется для ЮЛ с ИНН [значение ИНН ЮЛ из отчетности].</t>
  </si>
  <si>
    <t>13-значный код, указанный по показателю "Основной государственный регистрационный номер (ОГРН)", должен присутствовать в Едином государственном реестре юридических лиц (ЕГРЮЛ). Условие не выполняется для ЮЛ с ОГРН [значение ОГРН ЮЛ из отчетности].</t>
  </si>
  <si>
    <t>10-значный цифровой код, указанный по показателю "Идентификационный номер налогоплательщика (ИНН)", и 13-значный код, указанный по показателю "Основной государственный регистрационный номер (ОГРН)", должны принадлежать одному и тому же юридическому лицу. Условие не выполняется для ЮЛ с ИНН [значение ИНН ЮЛ из отчетности] и ОГРН [значение ОГРН из отчетности].</t>
  </si>
  <si>
    <t>Идентификатор контрольного соотношения, взамен (или в дополнение) которого реализовано контрольное соотношение в иных ИТ-системах Банка России</t>
  </si>
  <si>
    <t>Если показатель "Код страны" принимает значение "643" и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фирменному наименованию кредитной организации (ее филиала), указанному в Книге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 и наименованием [наименование из отчетности].</t>
  </si>
  <si>
    <t>Если показатель "Код страны" принимает значение "643" и не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наименованию юридического лица, указанному в Едином государственном реестре юридических лиц (ЕГРЮЛ). Условие не выполняется для ЮЛ с наименованием [наименование ЮЛ из отчетности].</t>
  </si>
  <si>
    <t>Если указано значение показателя "Регистрационный номер кредитной организации (порядковый номер ее филиала)", то оно должно быть указано в соответствии с Книгой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t>
  </si>
  <si>
    <t>9-значный код, указанный по показателю "Код причины постановки на учет (КПП)", должен присутствовать в Едином государственном реестре юридических лиц (ЕГРЮЛ), при этом для филиала юридического лица должно быть указано КПП, присвоенный филиалу юридического лица по месту его нахождения. Условие не выполняется для ЮЛ / филиала ЮЛ с КПП [значение КПП из отчетности].</t>
  </si>
  <si>
    <t>0420714 / Сопроводительная информация к отчетности (отчетам). Если заполнен показатель "А2", то должен быть заполнен показатель "Основание принадлежности лиц к группе лиц, к которой принадлежит отчитывающаяся организация", при этом значения ГАП "Идентификатор аффилированного лица (лицо 1)", "Идентификатор аффилированного лица (лицо 2)" должны соответствовать двум значениям ГАП "Идентификатор аффилированного лица" или значение одной из ГАП "Идентификатор аффилированного лица (лицо 1)", "Идентификатор аффилированного лица (лицо 2)" должно соответствовать значению ГАП "Идентификатор аффилированного лица", и значения характеристик ("ИНН", "ОГРН") второй из указанных ГАП должны соответствовать значениям показателей, указанным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t>
  </si>
  <si>
    <t>0420152 (Раздел 2), 0420251, 0420529, 0420714, 0420880 (Раздел 3). Показатель "Основание принадлежности лиц к группе лиц, к которой принадлежит отчитывающаяся организация" должен заполняться в соответствии с установленным порядком. (Не допускается значение показателя "ГЛ7")</t>
  </si>
  <si>
    <t>0420724. Если заполнен показатель "Идентификатор контрагента (до внесения изменений)" и значение показателя "Аффилированное или иное лицо, подлежащее раскрытию в отчетности (отчете) по форме 0420714" равно "Да", то его значение должно быть не равно ни одному из значений ГАП "Идентификатор контрагента", указанных в отчете на текущую отчетную дату, и должно быть равно одному из значений ГАП "Идентификатор контрагента", указанных в отчете на предыдущую отчетную дату, при этом значение показателя "Вид контрагента" должно совпадать.</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</si>
  <si>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соответствовать значению, указанному в Книге государственной регистрации кредитных организаций (КГРКО).</t>
  </si>
  <si>
    <t>0420714 / Сопроводительная информация к отчетности (отчетам)</t>
  </si>
  <si>
    <t>0420714</t>
  </si>
  <si>
    <t>0420724
(для АФЛ)</t>
  </si>
  <si>
    <t>Указание по отчетности</t>
  </si>
  <si>
    <t>Перечень_1-1</t>
  </si>
  <si>
    <t>Перечень_1-2</t>
  </si>
  <si>
    <t>Перечень_1-3</t>
  </si>
  <si>
    <t>Перечень_1-4</t>
  </si>
  <si>
    <t>Перечень_2-1</t>
  </si>
  <si>
    <t>Перечень_2-2</t>
  </si>
  <si>
    <t>Перечень_2-3</t>
  </si>
  <si>
    <t>Перечень_2-4</t>
  </si>
  <si>
    <t>Для показателей других форм отчетности указанные перечни публикуются Банком России в отдельном файле при их наличии аналогичным образом с наименованием без слов "единые_формы".</t>
  </si>
  <si>
    <t>0420721</t>
  </si>
  <si>
    <t>Раздел 3.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(полное фирменное наименование) или фамилия, имя, отчество (при наличии) оператора связи". Условие не выполняется для ЮЛ с ИНН [значение ИНН ЮЛ из отчетности] и наименованием [наименование ЮЛ из отчетности].</t>
  </si>
  <si>
    <t>Раздел 3.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(полное фирменное наименование) или фамилия, имя, отчество (при наличии) оператора связи". Условие не выполняется для ИП с ИНН [значение ИНН ИП из отчетности] и фамилией, именем, отчеством (при наличии) [ФИО ИП из отчетности].</t>
  </si>
  <si>
    <t>Раздел 6.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ЮЛ с ИНН [значение ИНН ЮЛ из отчетности] и наименованием [наименование ЮЛ из отчетности].</t>
  </si>
  <si>
    <t>Раздел 6.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ИП с ИНН [значение ИНН ИП из отчетности] и фамилией, именем, отчеством (при наличии) [ФИО ИП из отчетности].</t>
  </si>
  <si>
    <t>0420722</t>
  </si>
  <si>
    <t>Раздел 4.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Условие не выполняется для ЮЛ с ИНН [значение ИНН ЮЛ из отчетности] и наименованием [наименование ЮЛ из отчетности].</t>
  </si>
  <si>
    <t>Раздел 4.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Условие не выполняется для ИП с ИНН [значение ИНН ИП из отчетности] и фамилией, именем, отчеством (при наличии) [ФИО ИП из отчетности].</t>
  </si>
  <si>
    <t>Указание  Банка России от 30.06.2025 № 7122-У "О порядке и сроках составления и представления (предоставления) в Банк России отчетов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форме отчетов операторов инвестиционных платформ и составе включаемых в них сведений, составе и формах отчетности операторов финансовых платформ, а также о порядке сообщения операторами инвестиционных платформ, операторами финансовых платформ, операторами информационных систем, в которых осуществляется выпуск цифровых финансовых активов, операторами обмена цифровых финансовых активов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</si>
  <si>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t>
    </r>
    <r>
      <rPr>
        <b/>
        <sz val="12"/>
        <rFont val="Tahoma"/>
        <family val="2"/>
        <charset val="204"/>
      </rPr>
      <t xml:space="preserve"> </t>
    </r>
    <r>
      <rPr>
        <b/>
        <sz val="12"/>
        <color rgb="FF0000FF"/>
        <rFont val="Tahoma"/>
        <family val="2"/>
        <charset val="204"/>
      </rPr>
      <t>по форме 0420719*</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</si>
  <si>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0420714, 0420714 / 0420724*</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</si>
  <si>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0420721, 0420722*</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</si>
  <si>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форме 0420717*</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</si>
  <si>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0420721, 0420722*</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</si>
  <si>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0420714, 0420714 / 0420724*</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</si>
  <si>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t>
    </r>
    <r>
      <rPr>
        <b/>
        <sz val="12"/>
        <color rgb="FF0000FF"/>
        <rFont val="Tahoma"/>
        <family val="2"/>
        <charset val="204"/>
      </rPr>
      <t>по форме 0420719*</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</si>
  <si>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t>
    </r>
    <r>
      <rPr>
        <b/>
        <sz val="12"/>
        <color rgb="FF0000FF"/>
        <rFont val="Tahoma"/>
        <family val="2"/>
        <charset val="204"/>
      </rPr>
      <t>по форме 0420717*</t>
    </r>
  </si>
  <si>
    <t>Примечание</t>
  </si>
  <si>
    <t>valueAssertion_Cross_0420724_0420714_Check_26</t>
  </si>
  <si>
    <t>valueAssertion_AFL_30</t>
  </si>
  <si>
    <t>valueAssertion_Cross_sved_otch_org_0420714_Check_03</t>
  </si>
  <si>
    <t>valueAssertion_Cross_sved_otch_org_0420714_Check_04</t>
  </si>
  <si>
    <t>valueAssertion_Cross_sved_otch_org_0420714_Check_05</t>
  </si>
  <si>
    <t>valueAssertion_0420724_013</t>
  </si>
  <si>
    <t>valueAssertion_0420724_015</t>
  </si>
  <si>
    <t>valueAssertion_0420724_027</t>
  </si>
  <si>
    <t>valueAssertion_0420724_028</t>
  </si>
  <si>
    <t>0420724 / 0420714</t>
  </si>
  <si>
    <t xml:space="preserve">КС не применяется в автоматизированной проверке отчетности, представляемой в точках входа: ep_nso_oper_0420708_ex_r1_q_y_15rd, ep_nso_oper_0420934_ex_r1_p1_2_q_y_15rd, ep_nso_oper_0420710_nr_2rd
</t>
  </si>
  <si>
    <t>7.000.63</t>
  </si>
  <si>
    <t>7.000.69</t>
  </si>
  <si>
    <t>7.000.73</t>
  </si>
  <si>
    <t>7.000.79</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</si>
  <si>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"ЮЛ – юридическое лицо", и заполнен показатель "Идентификационный номер налогоплательщика (ИНН)" и его значение состоит из 10 знаков (цифр от 0 до 9), и заполнен показатель "Основной государственный регистрационный номер (ОГРН)", то значения перечисленных показателей должны присутствовать в Едином государственном реестре юридических лиц (ЕГРЮЛ) и должны принадлежать юридическому лицу (контрагенту), наименование которого указано по показателю "Полное наименование". Условие не выполняется для ЮЛ с ИНН [значение ИНН ЮЛ из отчетности] и ОГРН [значение ОГРН ЮЛ из отчетности] и наименованием [наименование ЮЛ из отчетности].</t>
  </si>
  <si>
    <t>7.000.81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</si>
</sst>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Calibri"/>
      <family val="2"/>
      <charset val="204"/>
      <scheme val="minor"/>
    </font>
    <font>
      <b/>
      <sz val="11"/>
      <color theme="1"/>
      <name val="Calibri"/>
      <family val="2"/>
      <charset val="204"/>
      <scheme val="minor"/>
    </font>
    <font>
      <u/>
      <sz val="11"/>
      <color theme="10"/>
      <name val="Calibri"/>
      <family val="2"/>
      <scheme val="minor"/>
    </font>
    <font>
      <b/>
      <sz val="12"/>
      <color rgb="FF0000FF"/>
      <name val="Tahoma"/>
      <family val="2"/>
      <charset val="204"/>
    </font>
    <font>
      <sz val="11"/>
      <color theme="1"/>
      <name val="Tahoma"/>
      <family val="2"/>
      <charset val="204"/>
    </font>
    <font>
      <sz val="10"/>
      <name val="Arial"/>
      <family val="2"/>
    </font>
    <font>
      <b/>
      <sz val="11"/>
      <name val="Tahoma"/>
      <family val="2"/>
      <charset val="204"/>
    </font>
    <font>
      <sz val="11"/>
      <name val="Tahoma"/>
      <family val="2"/>
      <charset val="204"/>
    </font>
    <font>
      <b/>
      <sz val="11"/>
      <color theme="1"/>
      <name val="Tahoma"/>
      <family val="2"/>
      <charset val="204"/>
    </font>
    <font>
      <b/>
      <sz val="10"/>
      <name val="Tahoma"/>
      <family val="2"/>
      <charset val="204"/>
    </font>
    <font>
      <b/>
      <sz val="12"/>
      <name val="Tahoma"/>
      <family val="2"/>
      <charset val="204"/>
    </font>
    <font>
      <sz val="10"/>
      <color theme="1"/>
      <name val="Tahoma"/>
      <family val="2"/>
      <charset val="204"/>
    </font>
    <font>
      <sz val="10"/>
      <color rgb="FF0000FF"/>
      <name val="Tahoma"/>
      <family val="2"/>
      <charset val="204"/>
    </font>
    <font>
      <b/>
      <sz val="10"/>
      <color theme="1"/>
      <name val="Tahoma"/>
      <family val="2"/>
      <charset val="204"/>
    </font>
    <font>
      <u/>
      <sz val="10"/>
      <color theme="10"/>
      <name val="Tahoma"/>
      <family val="2"/>
      <charset val="204"/>
    </font>
    <font>
      <sz val="10"/>
      <name val="Tahoma"/>
      <family val="2"/>
      <charset val="204"/>
    </font>
  </fonts>
  <fills count="4">
    <fill>
      <patternFill patternType="none"/>
    </fill>
    <fill>
      <patternFill patternType="gray125"/>
    </fill>
    <fill>
      <patternFill patternType="solid">
        <fgColor theme="4" tint="0.59999389629810485"/>
        <bgColor indexed="64"/>
      </patternFill>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6" fillId="0" borderId="0"/>
    <xf numFmtId="0" fontId="5" fillId="0" borderId="0"/>
    <xf numFmtId="0" fontId="5" fillId="0" borderId="0"/>
    <xf numFmtId="0" fontId="4" fillId="0" borderId="0"/>
    <xf numFmtId="0" fontId="4" fillId="0" borderId="0"/>
    <xf numFmtId="0" fontId="7" fillId="0" borderId="0"/>
    <xf numFmtId="0" fontId="8" fillId="3" borderId="0" applyNumberFormat="0" applyBorder="0" applyAlignment="0" applyProtection="0"/>
    <xf numFmtId="0" fontId="3" fillId="0" borderId="0"/>
    <xf numFmtId="0" fontId="10" fillId="0" borderId="0" applyNumberFormat="0" applyFill="0" applyBorder="0" applyAlignment="0" applyProtection="0"/>
    <xf numFmtId="0" fontId="13" fillId="0" borderId="0"/>
    <xf numFmtId="0" fontId="2" fillId="0" borderId="0"/>
    <xf numFmtId="0" fontId="2" fillId="0" borderId="0"/>
    <xf numFmtId="0" fontId="1" fillId="0" borderId="0"/>
  </cellStyleXfs>
  <cellXfs count="28">
    <xf numFmtId="0" fontId="0" fillId="0" borderId="0" xfId="0"/>
    <xf numFmtId="0" fontId="0" fillId="0" borderId="0" xfId="0"/>
    <xf numFmtId="0" fontId="9" fillId="0" borderId="0" xfId="0" applyFont="1"/>
    <xf numFmtId="0" fontId="10" fillId="0" borderId="1" xfId="9" applyBorder="1" applyAlignment="1">
      <alignment vertical="top"/>
    </xf>
    <xf numFmtId="0" fontId="12" fillId="0" borderId="0" xfId="0" applyFont="1"/>
    <xf numFmtId="0" fontId="15" fillId="0" borderId="1" xfId="0" applyFont="1" applyBorder="1" applyAlignment="1">
      <alignment vertical="top" wrapText="1"/>
    </xf>
    <xf numFmtId="0" fontId="14" fillId="2" borderId="1" xfId="0" applyNumberFormat="1" applyFont="1" applyFill="1" applyBorder="1" applyAlignment="1">
      <alignment horizontal="center" vertical="top" wrapText="1"/>
    </xf>
    <xf numFmtId="0" fontId="17" fillId="2" borderId="1" xfId="0" applyNumberFormat="1" applyFont="1" applyFill="1" applyBorder="1" applyAlignment="1">
      <alignment horizontal="center" vertical="top" wrapText="1"/>
    </xf>
    <xf numFmtId="0" fontId="15" fillId="0" borderId="1" xfId="0" applyFont="1" applyFill="1" applyBorder="1" applyAlignment="1">
      <alignment vertical="top" wrapText="1"/>
    </xf>
    <xf numFmtId="0" fontId="15" fillId="0" borderId="1" xfId="0" applyFont="1" applyBorder="1" applyAlignment="1">
      <alignment horizontal="center" vertical="top" wrapText="1"/>
    </xf>
    <xf numFmtId="0" fontId="16" fillId="0" borderId="0" xfId="0" applyFont="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9" fillId="0" borderId="0" xfId="0" applyFont="1"/>
    <xf numFmtId="0" fontId="20" fillId="0" borderId="0" xfId="0" applyFont="1" applyAlignment="1">
      <alignment vertical="top" wrapText="1"/>
    </xf>
    <xf numFmtId="0" fontId="21" fillId="0" borderId="1" xfId="0" applyFont="1" applyBorder="1" applyAlignment="1">
      <alignment vertical="top"/>
    </xf>
    <xf numFmtId="0" fontId="22" fillId="0" borderId="1" xfId="9" applyFont="1" applyBorder="1" applyAlignment="1">
      <alignment vertical="top"/>
    </xf>
    <xf numFmtId="0" fontId="23" fillId="0" borderId="1" xfId="0" applyFont="1" applyBorder="1" applyAlignment="1">
      <alignment vertical="top" wrapText="1"/>
    </xf>
    <xf numFmtId="0" fontId="23" fillId="0" borderId="1" xfId="0" applyFont="1" applyBorder="1" applyAlignment="1">
      <alignment horizontal="left" vertical="top" wrapText="1"/>
    </xf>
    <xf numFmtId="0" fontId="19" fillId="0" borderId="0" xfId="0" applyFont="1" applyAlignment="1">
      <alignment horizontal="right" vertical="top"/>
    </xf>
    <xf numFmtId="0" fontId="19" fillId="0" borderId="0" xfId="0" applyFont="1" applyAlignment="1">
      <alignment vertical="top" wrapText="1"/>
    </xf>
    <xf numFmtId="49" fontId="15" fillId="0" borderId="1" xfId="0" applyNumberFormat="1" applyFont="1" applyFill="1" applyBorder="1" applyAlignment="1">
      <alignment horizontal="center" vertical="top"/>
    </xf>
    <xf numFmtId="0" fontId="15" fillId="0" borderId="1" xfId="0" applyFont="1" applyFill="1" applyBorder="1" applyAlignment="1">
      <alignment horizontal="left" vertical="top" wrapText="1"/>
    </xf>
    <xf numFmtId="0" fontId="18" fillId="0" borderId="0" xfId="0" applyFont="1" applyAlignment="1">
      <alignment horizontal="left" vertical="top" wrapText="1"/>
    </xf>
    <xf numFmtId="0" fontId="15" fillId="0" borderId="1" xfId="0" applyNumberFormat="1" applyFont="1" applyFill="1" applyBorder="1" applyAlignment="1">
      <alignment horizontal="left" vertical="top" wrapText="1"/>
    </xf>
    <xf numFmtId="0" fontId="12" fillId="0" borderId="1" xfId="0" applyFont="1" applyBorder="1" applyAlignment="1">
      <alignment horizontal="left" vertical="top" wrapText="1"/>
    </xf>
    <xf numFmtId="14" fontId="12" fillId="0" borderId="1" xfId="0" applyNumberFormat="1" applyFont="1" applyBorder="1" applyAlignment="1">
      <alignment horizontal="center" vertical="top" wrapText="1"/>
    </xf>
  </cellXfs>
  <cellStyles count="14">
    <cellStyle name="Normal 2 2 2" xfId="10"/>
    <cellStyle name="Гиперссылка" xfId="9" builtinId="8"/>
    <cellStyle name="Обычный" xfId="0" builtinId="0"/>
    <cellStyle name="Обычный 2" xfId="1"/>
    <cellStyle name="Обычный 2 2" xfId="3"/>
    <cellStyle name="Обычный 2 2 2" xfId="6"/>
    <cellStyle name="Обычный 2 3" xfId="4"/>
    <cellStyle name="Обычный 2 3 2 2 2" xfId="11"/>
    <cellStyle name="Обычный 2 3 2 2 2 2" xfId="12"/>
    <cellStyle name="Обычный 3" xfId="2"/>
    <cellStyle name="Обычный 3 2" xfId="5"/>
    <cellStyle name="Обычный 4" xfId="8"/>
    <cellStyle name="Обычный 8" xfId="13"/>
    <cellStyle name="Хороший 2" xfId="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CD"/>
      <color rgb="FFF6FAF4"/>
      <color rgb="FFEAF4E4"/>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15"/>
  <sheetViews>
    <sheetView tabSelected="1" zoomScale="80" zoomScaleNormal="80" workbookViewId="0"/>
  </sheetViews>
  <sheetFormatPr defaultColWidth="9.15625" defaultRowHeight="14.4" x14ac:dyDescent="0.55000000000000004"/>
  <cols>
    <col min="1" max="1" width="17" style="1" customWidth="1"/>
    <col min="2" max="2" width="141.26171875" style="1" customWidth="1"/>
    <col min="3" max="16384" width="9.15625" style="1"/>
  </cols>
  <sheetData>
    <row r="1" spans="1:2" x14ac:dyDescent="0.55000000000000004">
      <c r="A1" s="2" t="s">
        <v>5</v>
      </c>
    </row>
    <row r="2" spans="1:2" x14ac:dyDescent="0.55000000000000004">
      <c r="A2" s="14"/>
      <c r="B2" s="14"/>
    </row>
    <row r="3" spans="1:2" ht="111.75" customHeight="1" x14ac:dyDescent="0.55000000000000004">
      <c r="A3" s="15" t="s">
        <v>26</v>
      </c>
      <c r="B3" s="15" t="s">
        <v>44</v>
      </c>
    </row>
    <row r="4" spans="1:2" x14ac:dyDescent="0.55000000000000004">
      <c r="A4" s="14"/>
      <c r="B4" s="14"/>
    </row>
    <row r="5" spans="1:2" ht="26.25" customHeight="1" x14ac:dyDescent="0.55000000000000004">
      <c r="A5" s="16" t="s">
        <v>1</v>
      </c>
      <c r="B5" s="16" t="s">
        <v>2</v>
      </c>
    </row>
    <row r="6" spans="1:2" ht="41.25" customHeight="1" x14ac:dyDescent="0.55000000000000004">
      <c r="A6" s="17" t="s">
        <v>27</v>
      </c>
      <c r="B6" s="18" t="str">
        <f>'Перечень_1-1'!A1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0420714, 0420714 / 0420724*</v>
      </c>
    </row>
    <row r="7" spans="1:2" ht="41.25" customHeight="1" x14ac:dyDescent="0.55000000000000004">
      <c r="A7" s="17" t="s">
        <v>28</v>
      </c>
      <c r="B7" s="18" t="str">
        <f>'Перечень_1-2'!A1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0420721, 0420722*</v>
      </c>
    </row>
    <row r="8" spans="1:2" ht="41.25" customHeight="1" x14ac:dyDescent="0.55000000000000004">
      <c r="A8" s="17" t="s">
        <v>29</v>
      </c>
      <c r="B8" s="19" t="str">
        <f>'Перечень_1-3'!A1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форме 0420717*</v>
      </c>
    </row>
    <row r="9" spans="1:2" ht="41.25" customHeight="1" x14ac:dyDescent="0.55000000000000004">
      <c r="A9" s="17" t="s">
        <v>30</v>
      </c>
      <c r="B9" s="18" t="str">
        <f>'Перечень_1-4'!A1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форме 0420719*</v>
      </c>
    </row>
    <row r="10" spans="1:2" ht="41.25" customHeight="1" x14ac:dyDescent="0.55000000000000004">
      <c r="A10" s="3" t="s">
        <v>31</v>
      </c>
      <c r="B10" s="19" t="str">
        <f>'Перечень_2-1'!A1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0420714, 0420714 / 0420724*</v>
      </c>
    </row>
    <row r="11" spans="1:2" ht="41.25" customHeight="1" x14ac:dyDescent="0.55000000000000004">
      <c r="A11" s="3" t="s">
        <v>32</v>
      </c>
      <c r="B11" s="18" t="str">
        <f>'Перечень_2-2'!A1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0420721, 0420722*</v>
      </c>
    </row>
    <row r="12" spans="1:2" ht="41.25" customHeight="1" x14ac:dyDescent="0.55000000000000004">
      <c r="A12" s="3" t="s">
        <v>33</v>
      </c>
      <c r="B12" s="18" t="str">
        <f>'Перечень_2-3'!A1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форме 0420717*</v>
      </c>
    </row>
    <row r="13" spans="1:2" ht="41.25" customHeight="1" x14ac:dyDescent="0.55000000000000004">
      <c r="A13" s="3" t="s">
        <v>34</v>
      </c>
      <c r="B13" s="18" t="str">
        <f>'Перечень_2-4'!A1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форме 0420719*</v>
      </c>
    </row>
    <row r="14" spans="1:2" x14ac:dyDescent="0.55000000000000004">
      <c r="A14" s="14"/>
      <c r="B14" s="14"/>
    </row>
    <row r="15" spans="1:2" ht="43.5" customHeight="1" x14ac:dyDescent="0.55000000000000004">
      <c r="A15" s="20" t="s">
        <v>8</v>
      </c>
      <c r="B15" s="21" t="s">
        <v>35</v>
      </c>
    </row>
  </sheetData>
  <hyperlinks>
    <hyperlink ref="A10" location="'Перечень_2-1'!A1" display="Перечень_2-1"/>
    <hyperlink ref="A6" location="'Перечень_1-1'!A1" display="Перечень_1-1"/>
    <hyperlink ref="A7:A9" location="'Перечень_1-1'!A1" display="Перечень_1-1"/>
    <hyperlink ref="A7" location="'Перечень_1-2'!A1" display="Перечень_1-2"/>
    <hyperlink ref="A8" location="'Перечень_1-3'!A1" display="Перечень_1-3"/>
    <hyperlink ref="A9" location="'Перечень_1-4'!A1" display="Перечень_1-4"/>
    <hyperlink ref="A11:A13" location="'Перечень_2-1'!A1" display="Перечень_2-1"/>
    <hyperlink ref="A11" location="'Перечень_2-2'!A1" display="Перечень_2-2"/>
    <hyperlink ref="A12" location="'Перечень_2-3'!A1" display="Перечень_2-3"/>
    <hyperlink ref="A13" location="'Перечень_2-4'!A1" display="Перечень_2-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heetViews>
  <sheetFormatPr defaultColWidth="9.15625" defaultRowHeight="14.4" x14ac:dyDescent="0.55000000000000004"/>
  <cols>
    <col min="1" max="16384" width="9.15625" style="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9"/>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3984375" defaultRowHeight="13.8" x14ac:dyDescent="0.45"/>
  <cols>
    <col min="1" max="1" width="5.68359375" style="4" customWidth="1"/>
    <col min="2" max="2" width="16.578125" style="4" customWidth="1"/>
    <col min="3" max="3" width="20.83984375" style="4" customWidth="1"/>
    <col min="4" max="4" width="134.26171875" style="4" customWidth="1"/>
    <col min="5" max="5" width="30" style="4" customWidth="1"/>
    <col min="6" max="16384" width="8.83984375" style="4"/>
  </cols>
  <sheetData>
    <row r="1" spans="1:5" ht="44.25" customHeight="1" x14ac:dyDescent="0.45">
      <c r="A1" s="24" t="s">
        <v>46</v>
      </c>
      <c r="B1" s="24"/>
      <c r="C1" s="24"/>
      <c r="D1" s="24"/>
      <c r="E1" s="24"/>
    </row>
    <row r="3" spans="1:5" ht="97.15" customHeight="1" x14ac:dyDescent="0.45">
      <c r="A3" s="6" t="s">
        <v>0</v>
      </c>
      <c r="B3" s="6" t="s">
        <v>7</v>
      </c>
      <c r="C3" s="6" t="s">
        <v>4</v>
      </c>
      <c r="D3" s="6" t="s">
        <v>6</v>
      </c>
      <c r="E3" s="7" t="s">
        <v>14</v>
      </c>
    </row>
    <row r="4" spans="1:5" ht="110.4" x14ac:dyDescent="0.45">
      <c r="A4" s="11">
        <v>1</v>
      </c>
      <c r="B4" s="11" t="s">
        <v>23</v>
      </c>
      <c r="C4" s="9" t="s">
        <v>65</v>
      </c>
      <c r="D4" s="8" t="s">
        <v>19</v>
      </c>
      <c r="E4" s="27">
        <v>46106</v>
      </c>
    </row>
    <row r="5" spans="1:5" ht="52.5" customHeight="1" x14ac:dyDescent="0.45">
      <c r="A5" s="11">
        <v>2</v>
      </c>
      <c r="B5" s="13" t="s">
        <v>24</v>
      </c>
      <c r="C5" s="9" t="s">
        <v>66</v>
      </c>
      <c r="D5" s="8" t="s">
        <v>20</v>
      </c>
      <c r="E5" s="11" t="s">
        <v>9</v>
      </c>
    </row>
    <row r="6" spans="1:5" ht="90" customHeight="1" x14ac:dyDescent="0.45">
      <c r="A6" s="12">
        <v>3</v>
      </c>
      <c r="B6" s="13" t="s">
        <v>25</v>
      </c>
      <c r="C6" s="9" t="s">
        <v>67</v>
      </c>
      <c r="D6" s="8" t="s">
        <v>21</v>
      </c>
      <c r="E6" s="11" t="s">
        <v>9</v>
      </c>
    </row>
    <row r="7" spans="1:5" ht="129" customHeight="1" x14ac:dyDescent="0.45">
      <c r="A7" s="12">
        <v>4</v>
      </c>
      <c r="B7" s="13" t="s">
        <v>25</v>
      </c>
      <c r="C7" s="9" t="s">
        <v>68</v>
      </c>
      <c r="D7" s="8" t="s">
        <v>69</v>
      </c>
      <c r="E7" s="11" t="s">
        <v>9</v>
      </c>
    </row>
    <row r="8" spans="1:5" ht="62.5" customHeight="1" x14ac:dyDescent="0.45">
      <c r="A8" s="12">
        <v>5</v>
      </c>
      <c r="B8" s="13" t="s">
        <v>24</v>
      </c>
      <c r="C8" s="9" t="s">
        <v>70</v>
      </c>
      <c r="D8" s="8" t="s">
        <v>22</v>
      </c>
      <c r="E8" s="11" t="s">
        <v>9</v>
      </c>
    </row>
    <row r="9" spans="1:5" x14ac:dyDescent="0.45">
      <c r="D9" s="10">
        <f>SUBTOTAL(3,D4:D8)</f>
        <v>5</v>
      </c>
    </row>
  </sheetData>
  <autoFilter ref="A3:E3"/>
  <mergeCells count="1">
    <mergeCell ref="A1:E1"/>
  </mergeCells>
  <pageMargins left="0.7" right="0.7" top="0.75" bottom="0.75" header="0.3" footer="0.3"/>
  <pageSetup paperSize="9"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0"/>
  <sheetViews>
    <sheetView zoomScale="63" zoomScaleNormal="63" workbookViewId="0">
      <pane xSplit="1" ySplit="3" topLeftCell="B4" activePane="bottomRight" state="frozen"/>
      <selection activeCell="D7" sqref="D7"/>
      <selection pane="topRight" activeCell="D7" sqref="D7"/>
      <selection pane="bottomLeft" activeCell="D7" sqref="D7"/>
      <selection pane="bottomRight" sqref="A1:E1"/>
    </sheetView>
  </sheetViews>
  <sheetFormatPr defaultColWidth="8.83984375" defaultRowHeight="13.8" x14ac:dyDescent="0.45"/>
  <cols>
    <col min="1" max="1" width="5.68359375" style="4" customWidth="1"/>
    <col min="2" max="2" width="17" style="4" customWidth="1"/>
    <col min="3" max="3" width="20" style="4" customWidth="1"/>
    <col min="4" max="4" width="134.15625" style="4" customWidth="1"/>
    <col min="5" max="5" width="31.41796875" style="4" customWidth="1"/>
    <col min="6" max="16384" width="8.83984375" style="4"/>
  </cols>
  <sheetData>
    <row r="1" spans="1:5" ht="44.25" customHeight="1" x14ac:dyDescent="0.45">
      <c r="A1" s="24" t="s">
        <v>47</v>
      </c>
      <c r="B1" s="24"/>
      <c r="C1" s="24"/>
      <c r="D1" s="24"/>
      <c r="E1" s="24"/>
    </row>
    <row r="3" spans="1:5" ht="89.5" customHeight="1" x14ac:dyDescent="0.45">
      <c r="A3" s="6" t="s">
        <v>0</v>
      </c>
      <c r="B3" s="6" t="s">
        <v>7</v>
      </c>
      <c r="C3" s="6" t="s">
        <v>4</v>
      </c>
      <c r="D3" s="6" t="s">
        <v>6</v>
      </c>
      <c r="E3" s="7" t="s">
        <v>14</v>
      </c>
    </row>
    <row r="4" spans="1:5" ht="81.75" customHeight="1" x14ac:dyDescent="0.45">
      <c r="A4" s="12">
        <v>1</v>
      </c>
      <c r="B4" s="22" t="s">
        <v>36</v>
      </c>
      <c r="C4" s="9"/>
      <c r="D4" s="8" t="s">
        <v>37</v>
      </c>
      <c r="E4" s="12" t="s">
        <v>9</v>
      </c>
    </row>
    <row r="5" spans="1:5" ht="87.75" customHeight="1" x14ac:dyDescent="0.45">
      <c r="A5" s="12">
        <v>2</v>
      </c>
      <c r="B5" s="22" t="s">
        <v>36</v>
      </c>
      <c r="C5" s="9"/>
      <c r="D5" s="8" t="s">
        <v>38</v>
      </c>
      <c r="E5" s="12" t="s">
        <v>9</v>
      </c>
    </row>
    <row r="6" spans="1:5" ht="83.25" customHeight="1" x14ac:dyDescent="0.45">
      <c r="A6" s="12">
        <v>3</v>
      </c>
      <c r="B6" s="22" t="s">
        <v>36</v>
      </c>
      <c r="C6" s="9"/>
      <c r="D6" s="8" t="s">
        <v>39</v>
      </c>
      <c r="E6" s="12" t="s">
        <v>9</v>
      </c>
    </row>
    <row r="7" spans="1:5" ht="91.5" customHeight="1" x14ac:dyDescent="0.45">
      <c r="A7" s="12">
        <v>4</v>
      </c>
      <c r="B7" s="22" t="s">
        <v>36</v>
      </c>
      <c r="C7" s="9"/>
      <c r="D7" s="8" t="s">
        <v>40</v>
      </c>
      <c r="E7" s="12" t="s">
        <v>9</v>
      </c>
    </row>
    <row r="8" spans="1:5" ht="70.5" customHeight="1" x14ac:dyDescent="0.45">
      <c r="A8" s="12">
        <v>5</v>
      </c>
      <c r="B8" s="22" t="s">
        <v>41</v>
      </c>
      <c r="C8" s="9"/>
      <c r="D8" s="23" t="s">
        <v>42</v>
      </c>
      <c r="E8" s="12" t="s">
        <v>9</v>
      </c>
    </row>
    <row r="9" spans="1:5" ht="75" customHeight="1" x14ac:dyDescent="0.45">
      <c r="A9" s="12">
        <v>6</v>
      </c>
      <c r="B9" s="22" t="s">
        <v>41</v>
      </c>
      <c r="C9" s="9"/>
      <c r="D9" s="8" t="s">
        <v>43</v>
      </c>
      <c r="E9" s="12" t="s">
        <v>9</v>
      </c>
    </row>
    <row r="10" spans="1:5" x14ac:dyDescent="0.45">
      <c r="D10" s="10">
        <f>SUBTOTAL(3,D4:D9)</f>
        <v>6</v>
      </c>
    </row>
  </sheetData>
  <autoFilter ref="A3:E3"/>
  <mergeCells count="1">
    <mergeCell ref="A1:E1"/>
  </mergeCells>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1"/>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3984375" defaultRowHeight="13.8" x14ac:dyDescent="0.45"/>
  <cols>
    <col min="1" max="1" width="5.68359375" style="4" customWidth="1"/>
    <col min="2" max="2" width="16.578125" style="4" customWidth="1"/>
    <col min="3" max="3" width="20.83984375" style="4" customWidth="1"/>
    <col min="4" max="4" width="134.26171875" style="4" customWidth="1"/>
    <col min="5" max="5" width="30" style="4" customWidth="1"/>
    <col min="6" max="16384" width="8.83984375" style="4"/>
  </cols>
  <sheetData>
    <row r="1" spans="1:5" ht="44.25" customHeight="1" x14ac:dyDescent="0.45">
      <c r="A1" s="24" t="s">
        <v>48</v>
      </c>
      <c r="B1" s="24"/>
      <c r="C1" s="24"/>
      <c r="D1" s="24"/>
      <c r="E1" s="24"/>
    </row>
    <row r="3" spans="1:5" ht="97.15" customHeight="1" x14ac:dyDescent="0.45">
      <c r="A3" s="6" t="s">
        <v>0</v>
      </c>
      <c r="B3" s="6" t="s">
        <v>7</v>
      </c>
      <c r="C3" s="6" t="s">
        <v>4</v>
      </c>
      <c r="D3" s="6" t="s">
        <v>6</v>
      </c>
      <c r="E3" s="7" t="s">
        <v>14</v>
      </c>
    </row>
    <row r="4" spans="1:5" ht="81" customHeight="1" x14ac:dyDescent="0.45">
      <c r="A4" s="12">
        <v>1</v>
      </c>
      <c r="B4" s="12" t="s">
        <v>10</v>
      </c>
      <c r="C4" s="9"/>
      <c r="D4" s="8" t="s">
        <v>15</v>
      </c>
      <c r="E4" s="12" t="s">
        <v>9</v>
      </c>
    </row>
    <row r="5" spans="1:5" ht="69" customHeight="1" x14ac:dyDescent="0.45">
      <c r="A5" s="12">
        <v>2</v>
      </c>
      <c r="B5" s="12" t="s">
        <v>10</v>
      </c>
      <c r="C5" s="9"/>
      <c r="D5" s="8" t="s">
        <v>16</v>
      </c>
      <c r="E5" s="12" t="s">
        <v>9</v>
      </c>
    </row>
    <row r="6" spans="1:5" ht="55.5" customHeight="1" x14ac:dyDescent="0.45">
      <c r="A6" s="12">
        <v>3</v>
      </c>
      <c r="B6" s="12" t="s">
        <v>10</v>
      </c>
      <c r="C6" s="9"/>
      <c r="D6" s="8" t="s">
        <v>17</v>
      </c>
      <c r="E6" s="12" t="s">
        <v>9</v>
      </c>
    </row>
    <row r="7" spans="1:5" ht="27.6" x14ac:dyDescent="0.45">
      <c r="A7" s="12">
        <v>4</v>
      </c>
      <c r="B7" s="12" t="s">
        <v>10</v>
      </c>
      <c r="C7" s="9"/>
      <c r="D7" s="5" t="s">
        <v>11</v>
      </c>
      <c r="E7" s="12" t="s">
        <v>9</v>
      </c>
    </row>
    <row r="8" spans="1:5" ht="27.6" x14ac:dyDescent="0.45">
      <c r="A8" s="12">
        <v>5</v>
      </c>
      <c r="B8" s="12" t="s">
        <v>10</v>
      </c>
      <c r="C8" s="9"/>
      <c r="D8" s="5" t="s">
        <v>12</v>
      </c>
      <c r="E8" s="12" t="s">
        <v>9</v>
      </c>
    </row>
    <row r="9" spans="1:5" ht="41.4" x14ac:dyDescent="0.45">
      <c r="A9" s="12">
        <v>6</v>
      </c>
      <c r="B9" s="12" t="s">
        <v>10</v>
      </c>
      <c r="C9" s="9"/>
      <c r="D9" s="5" t="s">
        <v>13</v>
      </c>
      <c r="E9" s="12" t="s">
        <v>9</v>
      </c>
    </row>
    <row r="10" spans="1:5" ht="41.4" x14ac:dyDescent="0.45">
      <c r="A10" s="12">
        <v>7</v>
      </c>
      <c r="B10" s="12" t="s">
        <v>10</v>
      </c>
      <c r="C10" s="9"/>
      <c r="D10" s="8" t="s">
        <v>18</v>
      </c>
      <c r="E10" s="12" t="s">
        <v>9</v>
      </c>
    </row>
    <row r="11" spans="1:5" x14ac:dyDescent="0.45">
      <c r="D11" s="10">
        <f>SUBTOTAL(3,D4:D10)</f>
        <v>7</v>
      </c>
    </row>
  </sheetData>
  <autoFilter ref="A3:E10"/>
  <mergeCells count="1">
    <mergeCell ref="A1:E1"/>
  </mergeCells>
  <pageMargins left="0.7" right="0.7" top="0.75" bottom="0.75" header="0.3" footer="0.3"/>
  <pageSetup paperSize="9" scale="4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3"/>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3984375" defaultRowHeight="13.8" x14ac:dyDescent="0.45"/>
  <cols>
    <col min="1" max="1" width="5.68359375" style="4" customWidth="1"/>
    <col min="2" max="2" width="16.578125" style="4" customWidth="1"/>
    <col min="3" max="3" width="20.83984375" style="4" customWidth="1"/>
    <col min="4" max="4" width="134.26171875" style="4" customWidth="1"/>
    <col min="5" max="5" width="30" style="4" customWidth="1"/>
    <col min="6" max="16384" width="8.83984375" style="4"/>
  </cols>
  <sheetData>
    <row r="1" spans="1:5" ht="44.25" customHeight="1" x14ac:dyDescent="0.45">
      <c r="A1" s="24" t="s">
        <v>45</v>
      </c>
      <c r="B1" s="24"/>
      <c r="C1" s="24"/>
      <c r="D1" s="24"/>
      <c r="E1" s="24"/>
    </row>
    <row r="3" spans="1:5" ht="97.15" customHeight="1" x14ac:dyDescent="0.45">
      <c r="A3" s="6" t="s">
        <v>0</v>
      </c>
      <c r="B3" s="6" t="s">
        <v>7</v>
      </c>
      <c r="C3" s="6" t="s">
        <v>4</v>
      </c>
      <c r="D3" s="6" t="s">
        <v>6</v>
      </c>
      <c r="E3" s="7" t="s">
        <v>14</v>
      </c>
    </row>
  </sheetData>
  <autoFilter ref="A3:E3"/>
  <mergeCells count="1">
    <mergeCell ref="A1:E1"/>
  </mergeCells>
  <pageMargins left="0.7" right="0.7" top="0.75" bottom="0.75" header="0.3" footer="0.3"/>
  <pageSetup paperSize="9" scale="4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heetViews>
  <sheetFormatPr defaultColWidth="9.15625" defaultRowHeight="14.4" x14ac:dyDescent="0.55000000000000004"/>
  <cols>
    <col min="1" max="16384" width="9.15625" style="1"/>
  </cols>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D12"/>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RowHeight="14.4" x14ac:dyDescent="0.55000000000000004"/>
  <cols>
    <col min="1" max="1" width="10.26171875" customWidth="1"/>
    <col min="2" max="2" width="24.578125" style="1" customWidth="1"/>
    <col min="3" max="3" width="75.26171875" customWidth="1"/>
    <col min="4" max="4" width="69" customWidth="1"/>
  </cols>
  <sheetData>
    <row r="1" spans="1:4" ht="54.75" customHeight="1" x14ac:dyDescent="0.55000000000000004">
      <c r="A1" s="24" t="s">
        <v>50</v>
      </c>
      <c r="B1" s="24"/>
      <c r="C1" s="24"/>
    </row>
    <row r="2" spans="1:4" x14ac:dyDescent="0.55000000000000004">
      <c r="A2" s="4"/>
      <c r="B2" s="4"/>
      <c r="C2" s="4"/>
    </row>
    <row r="3" spans="1:4" ht="18.600000000000001" customHeight="1" x14ac:dyDescent="0.55000000000000004">
      <c r="A3" s="6" t="s">
        <v>3</v>
      </c>
      <c r="B3" s="6" t="s">
        <v>7</v>
      </c>
      <c r="C3" s="6" t="s">
        <v>4</v>
      </c>
      <c r="D3" s="6" t="s">
        <v>53</v>
      </c>
    </row>
    <row r="4" spans="1:4" x14ac:dyDescent="0.55000000000000004">
      <c r="A4" s="12">
        <v>1</v>
      </c>
      <c r="B4" s="13" t="s">
        <v>63</v>
      </c>
      <c r="C4" s="25" t="s">
        <v>54</v>
      </c>
      <c r="D4" s="26" t="s">
        <v>9</v>
      </c>
    </row>
    <row r="5" spans="1:4" x14ac:dyDescent="0.55000000000000004">
      <c r="A5" s="12">
        <v>2</v>
      </c>
      <c r="B5" s="13" t="s">
        <v>24</v>
      </c>
      <c r="C5" s="25" t="s">
        <v>55</v>
      </c>
      <c r="D5" s="26" t="s">
        <v>9</v>
      </c>
    </row>
    <row r="6" spans="1:4" ht="55.2" x14ac:dyDescent="0.55000000000000004">
      <c r="A6" s="12">
        <v>3</v>
      </c>
      <c r="B6" s="13" t="s">
        <v>23</v>
      </c>
      <c r="C6" s="25" t="s">
        <v>56</v>
      </c>
      <c r="D6" s="26" t="s">
        <v>9</v>
      </c>
    </row>
    <row r="7" spans="1:4" ht="55.2" x14ac:dyDescent="0.55000000000000004">
      <c r="A7" s="12">
        <v>4</v>
      </c>
      <c r="B7" s="13" t="s">
        <v>23</v>
      </c>
      <c r="C7" s="25" t="s">
        <v>57</v>
      </c>
      <c r="D7" s="26" t="s">
        <v>9</v>
      </c>
    </row>
    <row r="8" spans="1:4" ht="55.2" x14ac:dyDescent="0.55000000000000004">
      <c r="A8" s="12">
        <v>5</v>
      </c>
      <c r="B8" s="13" t="s">
        <v>23</v>
      </c>
      <c r="C8" s="25" t="s">
        <v>58</v>
      </c>
      <c r="D8" s="26" t="s">
        <v>9</v>
      </c>
    </row>
    <row r="9" spans="1:4" ht="55.2" x14ac:dyDescent="0.55000000000000004">
      <c r="A9" s="12">
        <v>6</v>
      </c>
      <c r="B9" s="13" t="s">
        <v>25</v>
      </c>
      <c r="C9" s="25" t="s">
        <v>59</v>
      </c>
      <c r="D9" s="26" t="s">
        <v>64</v>
      </c>
    </row>
    <row r="10" spans="1:4" ht="55.2" x14ac:dyDescent="0.55000000000000004">
      <c r="A10" s="12">
        <v>7</v>
      </c>
      <c r="B10" s="13" t="s">
        <v>25</v>
      </c>
      <c r="C10" s="25" t="s">
        <v>60</v>
      </c>
      <c r="D10" s="26" t="s">
        <v>64</v>
      </c>
    </row>
    <row r="11" spans="1:4" ht="55.2" x14ac:dyDescent="0.55000000000000004">
      <c r="A11" s="12">
        <v>8</v>
      </c>
      <c r="B11" s="13" t="s">
        <v>25</v>
      </c>
      <c r="C11" s="25" t="s">
        <v>61</v>
      </c>
      <c r="D11" s="26" t="s">
        <v>64</v>
      </c>
    </row>
    <row r="12" spans="1:4" ht="55.2" x14ac:dyDescent="0.55000000000000004">
      <c r="A12" s="12">
        <v>9</v>
      </c>
      <c r="B12" s="13" t="s">
        <v>25</v>
      </c>
      <c r="C12" s="25" t="s">
        <v>62</v>
      </c>
      <c r="D12" s="26" t="s">
        <v>64</v>
      </c>
    </row>
  </sheetData>
  <autoFilter ref="A3:C3"/>
  <mergeCells count="1">
    <mergeCell ref="A1:C1"/>
  </mergeCells>
  <conditionalFormatting sqref="C4:C7">
    <cfRule type="duplicateValues" dxfId="1" priority="2"/>
  </conditionalFormatting>
  <conditionalFormatting sqref="C8:C12">
    <cfRule type="duplicateValues" dxfId="0" priority="1"/>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4"/>
  <sheetViews>
    <sheetView zoomScale="63" zoomScaleNormal="63" workbookViewId="0">
      <pane xSplit="1" ySplit="3" topLeftCell="B4" activePane="bottomRight" state="frozen"/>
      <selection activeCell="D7" sqref="D7"/>
      <selection pane="topRight" activeCell="D7" sqref="D7"/>
      <selection pane="bottomLeft" activeCell="D7" sqref="D7"/>
      <selection pane="bottomRight" sqref="A1:C1"/>
    </sheetView>
  </sheetViews>
  <sheetFormatPr defaultColWidth="9.15625" defaultRowHeight="14.4" x14ac:dyDescent="0.55000000000000004"/>
  <cols>
    <col min="1" max="1" width="10.68359375" style="1" customWidth="1"/>
    <col min="2" max="2" width="24.578125" style="1" customWidth="1"/>
    <col min="3" max="3" width="102" style="1" customWidth="1"/>
    <col min="4" max="16384" width="9.15625" style="1"/>
  </cols>
  <sheetData>
    <row r="1" spans="1:3" ht="53.25" customHeight="1" x14ac:dyDescent="0.55000000000000004">
      <c r="A1" s="24" t="s">
        <v>49</v>
      </c>
      <c r="B1" s="24"/>
      <c r="C1" s="24"/>
    </row>
    <row r="2" spans="1:3" x14ac:dyDescent="0.55000000000000004">
      <c r="A2" s="4"/>
      <c r="B2" s="4"/>
      <c r="C2" s="4"/>
    </row>
    <row r="3" spans="1:3" ht="28.15" customHeight="1" x14ac:dyDescent="0.55000000000000004">
      <c r="A3" s="6" t="s">
        <v>3</v>
      </c>
      <c r="B3" s="6" t="s">
        <v>7</v>
      </c>
      <c r="C3" s="6" t="s">
        <v>4</v>
      </c>
    </row>
    <row r="4" spans="1:3" x14ac:dyDescent="0.55000000000000004">
      <c r="A4" s="4"/>
      <c r="B4" s="4"/>
      <c r="C4" s="10"/>
    </row>
  </sheetData>
  <autoFilter ref="A3:C3"/>
  <mergeCells count="1">
    <mergeCell ref="A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ColWidth="9.15625" defaultRowHeight="14.4" x14ac:dyDescent="0.55000000000000004"/>
  <cols>
    <col min="1" max="1" width="10.26171875" style="1" customWidth="1"/>
    <col min="2" max="2" width="24.578125" style="1" customWidth="1"/>
    <col min="3" max="3" width="102.15625" style="1" customWidth="1"/>
    <col min="4" max="16384" width="9.15625" style="1"/>
  </cols>
  <sheetData>
    <row r="1" spans="1:3" ht="54.75" customHeight="1" x14ac:dyDescent="0.55000000000000004">
      <c r="A1" s="24" t="s">
        <v>52</v>
      </c>
      <c r="B1" s="24"/>
      <c r="C1" s="24"/>
    </row>
    <row r="2" spans="1:3" x14ac:dyDescent="0.55000000000000004">
      <c r="A2" s="4"/>
      <c r="B2" s="4"/>
      <c r="C2" s="4"/>
    </row>
    <row r="3" spans="1:3" ht="18.600000000000001" customHeight="1" x14ac:dyDescent="0.55000000000000004">
      <c r="A3" s="6" t="s">
        <v>3</v>
      </c>
      <c r="B3" s="6" t="s">
        <v>7</v>
      </c>
      <c r="C3" s="6" t="s">
        <v>4</v>
      </c>
    </row>
  </sheetData>
  <autoFilter ref="A3:C3"/>
  <mergeCells count="1">
    <mergeCell ref="A1:C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ColWidth="9.15625" defaultRowHeight="14.4" x14ac:dyDescent="0.55000000000000004"/>
  <cols>
    <col min="1" max="1" width="10.26171875" style="1" customWidth="1"/>
    <col min="2" max="2" width="24.578125" style="1" customWidth="1"/>
    <col min="3" max="3" width="102.15625" style="1" customWidth="1"/>
    <col min="4" max="16384" width="9.15625" style="1"/>
  </cols>
  <sheetData>
    <row r="1" spans="1:3" ht="54.75" customHeight="1" x14ac:dyDescent="0.55000000000000004">
      <c r="A1" s="24" t="s">
        <v>51</v>
      </c>
      <c r="B1" s="24"/>
      <c r="C1" s="24"/>
    </row>
    <row r="2" spans="1:3" x14ac:dyDescent="0.55000000000000004">
      <c r="A2" s="4"/>
      <c r="B2" s="4"/>
      <c r="C2" s="4"/>
    </row>
    <row r="3" spans="1:3" ht="18.600000000000001" customHeight="1" x14ac:dyDescent="0.55000000000000004">
      <c r="A3" s="6" t="s">
        <v>3</v>
      </c>
      <c r="B3" s="6" t="s">
        <v>7</v>
      </c>
      <c r="C3" s="6" t="s">
        <v>4</v>
      </c>
    </row>
  </sheetData>
  <autoFilter ref="A3:C3"/>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КС_в_ИТ-системе_БР=&gt;</vt:lpstr>
      <vt:lpstr>Перечень_1-1</vt:lpstr>
      <vt:lpstr>Перечень_1-2</vt:lpstr>
      <vt:lpstr>Перечень_1-3</vt:lpstr>
      <vt:lpstr>Перечень_1-4</vt:lpstr>
      <vt:lpstr>КС_Неприменяемые=&gt;</vt:lpstr>
      <vt:lpstr>Перечень_2-1</vt:lpstr>
      <vt:lpstr>Перечень_2-2</vt:lpstr>
      <vt:lpstr>Перечень_2-3</vt:lpstr>
      <vt:lpstr>Перечень_2-4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2026-03-27T09:31:20Z</dcterms:modified>
</cp:coreProperties>
</file>