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syutinaAV\Downloads\"/>
    </mc:Choice>
  </mc:AlternateContent>
  <bookViews>
    <workbookView xWindow="0" yWindow="0" windowWidth="28755" windowHeight="11460" tabRatio="634"/>
  </bookViews>
  <sheets>
    <sheet name="1" sheetId="1" r:id="rId1"/>
    <sheet name="2" sheetId="11" r:id="rId2"/>
    <sheet name="3" sheetId="9" r:id="rId3"/>
    <sheet name="4" sheetId="12" r:id="rId4"/>
    <sheet name="5" sheetId="4" r:id="rId5"/>
    <sheet name="6" sheetId="15" r:id="rId6"/>
    <sheet name="7" sheetId="48" r:id="rId7"/>
    <sheet name="8" sheetId="49" r:id="rId8"/>
    <sheet name="10" sheetId="61" r:id="rId9"/>
    <sheet name="11" sheetId="62" r:id="rId10"/>
    <sheet name="12" sheetId="28" r:id="rId11"/>
    <sheet name="13" sheetId="63" r:id="rId12"/>
    <sheet name="14" sheetId="64" r:id="rId13"/>
    <sheet name="15" sheetId="31" r:id="rId14"/>
    <sheet name="16" sheetId="32" r:id="rId15"/>
    <sheet name="17" sheetId="34" r:id="rId16"/>
    <sheet name="18" sheetId="35" r:id="rId17"/>
    <sheet name="19" sheetId="36" r:id="rId18"/>
    <sheet name="20" sheetId="37" r:id="rId19"/>
    <sheet name="21" sheetId="38" r:id="rId20"/>
    <sheet name="22" sheetId="65" r:id="rId21"/>
    <sheet name="23" sheetId="40" r:id="rId22"/>
    <sheet name="24" sheetId="55" r:id="rId23"/>
    <sheet name="25" sheetId="56" r:id="rId24"/>
    <sheet name="26" sheetId="57" r:id="rId25"/>
    <sheet name="27" sheetId="66" r:id="rId26"/>
    <sheet name="28" sheetId="59" r:id="rId27"/>
    <sheet name="29" sheetId="60" r:id="rId28"/>
    <sheet name="30" sheetId="41" r:id="rId29"/>
    <sheet name="31" sheetId="42" r:id="rId30"/>
    <sheet name="32" sheetId="43" r:id="rId31"/>
    <sheet name="33" sheetId="44" r:id="rId32"/>
    <sheet name="34" sheetId="45" r:id="rId33"/>
    <sheet name="35" sheetId="52" r:id="rId34"/>
    <sheet name="36" sheetId="53" r:id="rId35"/>
    <sheet name="37" sheetId="67" r:id="rId36"/>
    <sheet name="38" sheetId="46" r:id="rId37"/>
    <sheet name="39" sheetId="47" r:id="rId38"/>
    <sheet name="40" sheetId="18" r:id="rId39"/>
    <sheet name="41" sheetId="19" r:id="rId40"/>
    <sheet name="42" sheetId="20" r:id="rId41"/>
    <sheet name="43" sheetId="21" r:id="rId42"/>
    <sheet name="44" sheetId="22" r:id="rId43"/>
    <sheet name="45" sheetId="23" r:id="rId44"/>
    <sheet name="46" sheetId="24" r:id="rId45"/>
    <sheet name="47" sheetId="25" r:id="rId46"/>
    <sheet name="48" sheetId="26" r:id="rId47"/>
    <sheet name="49" sheetId="27" r:id="rId48"/>
  </sheets>
  <externalReferences>
    <externalReference r:id="rId49"/>
  </externalReferences>
  <definedNames>
    <definedName name="_OFZ4">OFFSET('[1]график 4'!$F$5,0,0,COUNTIF('[1]график 4'!$G:$G,"?*")-1,1)</definedName>
    <definedName name="_xlnm._FilterDatabase" localSheetId="14" hidden="1">'16'!$A$4:$D$4</definedName>
    <definedName name="_xlnm._FilterDatabase" localSheetId="17" hidden="1">'19'!$A$4:$D$4</definedName>
    <definedName name="_xlnm._FilterDatabase" localSheetId="27" hidden="1">'29'!$A$4:$C$258</definedName>
    <definedName name="_xlnm._FilterDatabase" localSheetId="29" hidden="1">'31'!$A$4:$F$4</definedName>
    <definedName name="KO_LONG">OFFSET('[1]график 2'!$T$6,COUNT('[1]график 2'!$B:$B)-260,0,260,1)</definedName>
    <definedName name="KO_MEDIUM">OFFSET('[1]график 2'!$L$6,COUNT('[1]график 2'!$B:$B)-260,0,260,1)</definedName>
    <definedName name="KO_SHORT">OFFSET('[1]график 2'!$D$6,COUNT('[1]график 2'!$B:$B)-260,0,260,1)</definedName>
    <definedName name="LABELS">OFFSET('[1]график 2'!$A$6,COUNT('[1]график 2'!$B:$B)-260,0,260,1)</definedName>
    <definedName name="LABELS4">OFFSET('[1]график 4'!$G$5,0,0,COUNTIF('[1]график 4'!$G:$G,"?*")-1,1)</definedName>
    <definedName name="NER_LONG">OFFSET('[1]график 2'!$U$6,COUNT('[1]график 2'!$B:$B)-260,0,260,1)</definedName>
    <definedName name="NER_MEDIUM">OFFSET('[1]график 2'!$M$6,COUNT('[1]график 2'!$B:$B)-260,0,260,1)</definedName>
    <definedName name="NER_SHORT">OFFSET('[1]график 2'!$E$6,COUNT('[1]график 2'!$B:$B)-260,0,260,1)</definedName>
    <definedName name="Подписи">OFFSET('[1]график 4'!$H$5,0,0,COUNTIF('[1]график 4'!$G:$G,"?*")-1,1)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5" l="1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6" i="15"/>
  <c r="G38" i="12" l="1"/>
  <c r="D39" i="12"/>
  <c r="D43" i="12"/>
  <c r="H43" i="12"/>
  <c r="H47" i="12"/>
  <c r="E48" i="12"/>
  <c r="C54" i="12"/>
  <c r="I8" i="12"/>
  <c r="B35" i="12" s="1"/>
  <c r="I9" i="12"/>
  <c r="C36" i="12" s="1"/>
  <c r="I10" i="12"/>
  <c r="D37" i="12" s="1"/>
  <c r="I11" i="12"/>
  <c r="E38" i="12" s="1"/>
  <c r="I12" i="12"/>
  <c r="B39" i="12" s="1"/>
  <c r="I13" i="12"/>
  <c r="C40" i="12" s="1"/>
  <c r="I14" i="12"/>
  <c r="D41" i="12" s="1"/>
  <c r="I15" i="12"/>
  <c r="E42" i="12" s="1"/>
  <c r="I16" i="12"/>
  <c r="B43" i="12" s="1"/>
  <c r="I17" i="12"/>
  <c r="C44" i="12" s="1"/>
  <c r="I18" i="12"/>
  <c r="D45" i="12" s="1"/>
  <c r="I19" i="12"/>
  <c r="E46" i="12" s="1"/>
  <c r="I20" i="12"/>
  <c r="B47" i="12" s="1"/>
  <c r="I21" i="12"/>
  <c r="C48" i="12" s="1"/>
  <c r="I22" i="12"/>
  <c r="D49" i="12" s="1"/>
  <c r="I23" i="12"/>
  <c r="E50" i="12" s="1"/>
  <c r="I24" i="12"/>
  <c r="B51" i="12" s="1"/>
  <c r="I25" i="12"/>
  <c r="C52" i="12" s="1"/>
  <c r="I26" i="12"/>
  <c r="D53" i="12" s="1"/>
  <c r="I27" i="12"/>
  <c r="E54" i="12" s="1"/>
  <c r="I28" i="12"/>
  <c r="B55" i="12" s="1"/>
  <c r="I29" i="12"/>
  <c r="C56" i="12" s="1"/>
  <c r="I30" i="12"/>
  <c r="D57" i="12" s="1"/>
  <c r="I7" i="12"/>
  <c r="F34" i="12" s="1"/>
  <c r="E56" i="12" l="1"/>
  <c r="H51" i="12"/>
  <c r="D47" i="12"/>
  <c r="G42" i="12"/>
  <c r="C38" i="12"/>
  <c r="D34" i="12"/>
  <c r="H55" i="12"/>
  <c r="D51" i="12"/>
  <c r="G46" i="12"/>
  <c r="C42" i="12"/>
  <c r="E36" i="12"/>
  <c r="D55" i="12"/>
  <c r="G50" i="12"/>
  <c r="C46" i="12"/>
  <c r="E40" i="12"/>
  <c r="H35" i="12"/>
  <c r="H34" i="12"/>
  <c r="E52" i="12"/>
  <c r="G54" i="12"/>
  <c r="C50" i="12"/>
  <c r="E44" i="12"/>
  <c r="H39" i="12"/>
  <c r="D35" i="12"/>
  <c r="F57" i="12"/>
  <c r="B49" i="12"/>
  <c r="F45" i="12"/>
  <c r="B34" i="12"/>
  <c r="E34" i="12"/>
  <c r="G57" i="12"/>
  <c r="C57" i="12"/>
  <c r="F56" i="12"/>
  <c r="B56" i="12"/>
  <c r="E55" i="12"/>
  <c r="H54" i="12"/>
  <c r="D54" i="12"/>
  <c r="G53" i="12"/>
  <c r="C53" i="12"/>
  <c r="F52" i="12"/>
  <c r="B52" i="12"/>
  <c r="E51" i="12"/>
  <c r="H50" i="12"/>
  <c r="D50" i="12"/>
  <c r="G49" i="12"/>
  <c r="C49" i="12"/>
  <c r="F48" i="12"/>
  <c r="B48" i="12"/>
  <c r="E47" i="12"/>
  <c r="H46" i="12"/>
  <c r="D46" i="12"/>
  <c r="G45" i="12"/>
  <c r="C45" i="12"/>
  <c r="F44" i="12"/>
  <c r="B44" i="12"/>
  <c r="E43" i="12"/>
  <c r="H42" i="12"/>
  <c r="D42" i="12"/>
  <c r="G41" i="12"/>
  <c r="C41" i="12"/>
  <c r="F40" i="12"/>
  <c r="B40" i="12"/>
  <c r="E39" i="12"/>
  <c r="H38" i="12"/>
  <c r="D38" i="12"/>
  <c r="G37" i="12"/>
  <c r="C37" i="12"/>
  <c r="F36" i="12"/>
  <c r="B36" i="12"/>
  <c r="E35" i="12"/>
  <c r="B57" i="12"/>
  <c r="B53" i="12"/>
  <c r="F49" i="12"/>
  <c r="F41" i="12"/>
  <c r="B37" i="12"/>
  <c r="G34" i="12"/>
  <c r="C34" i="12"/>
  <c r="E57" i="12"/>
  <c r="H56" i="12"/>
  <c r="D56" i="12"/>
  <c r="G55" i="12"/>
  <c r="C55" i="12"/>
  <c r="F54" i="12"/>
  <c r="B54" i="12"/>
  <c r="E53" i="12"/>
  <c r="H52" i="12"/>
  <c r="D52" i="12"/>
  <c r="G51" i="12"/>
  <c r="C51" i="12"/>
  <c r="F50" i="12"/>
  <c r="B50" i="12"/>
  <c r="E49" i="12"/>
  <c r="H48" i="12"/>
  <c r="D48" i="12"/>
  <c r="G47" i="12"/>
  <c r="C47" i="12"/>
  <c r="F46" i="12"/>
  <c r="B46" i="12"/>
  <c r="E45" i="12"/>
  <c r="H44" i="12"/>
  <c r="D44" i="12"/>
  <c r="G43" i="12"/>
  <c r="C43" i="12"/>
  <c r="F42" i="12"/>
  <c r="B42" i="12"/>
  <c r="E41" i="12"/>
  <c r="H40" i="12"/>
  <c r="D40" i="12"/>
  <c r="G39" i="12"/>
  <c r="C39" i="12"/>
  <c r="F38" i="12"/>
  <c r="B38" i="12"/>
  <c r="E37" i="12"/>
  <c r="H36" i="12"/>
  <c r="D36" i="12"/>
  <c r="G35" i="12"/>
  <c r="C35" i="12"/>
  <c r="F53" i="12"/>
  <c r="B45" i="12"/>
  <c r="B41" i="12"/>
  <c r="F37" i="12"/>
  <c r="H57" i="12"/>
  <c r="G56" i="12"/>
  <c r="F55" i="12"/>
  <c r="H53" i="12"/>
  <c r="G52" i="12"/>
  <c r="F51" i="12"/>
  <c r="H49" i="12"/>
  <c r="G48" i="12"/>
  <c r="F47" i="12"/>
  <c r="H45" i="12"/>
  <c r="G44" i="12"/>
  <c r="F43" i="12"/>
  <c r="H41" i="12"/>
  <c r="G40" i="12"/>
  <c r="F39" i="12"/>
  <c r="H37" i="12"/>
  <c r="G36" i="12"/>
  <c r="F35" i="12"/>
  <c r="G19" i="11"/>
  <c r="G20" i="11"/>
  <c r="G21" i="11"/>
  <c r="G22" i="11"/>
  <c r="G23" i="11"/>
  <c r="G24" i="11"/>
  <c r="G25" i="11"/>
  <c r="G26" i="11"/>
  <c r="G27" i="11"/>
  <c r="G28" i="11"/>
  <c r="G29" i="11"/>
  <c r="G30" i="11"/>
  <c r="B46" i="11" l="1"/>
  <c r="C46" i="11"/>
  <c r="D46" i="11"/>
  <c r="E46" i="11"/>
  <c r="F46" i="11"/>
  <c r="G46" i="11"/>
  <c r="H46" i="11"/>
  <c r="B47" i="11"/>
  <c r="C47" i="11"/>
  <c r="D47" i="11"/>
  <c r="E47" i="11"/>
  <c r="F47" i="11"/>
  <c r="G47" i="11"/>
  <c r="H47" i="11"/>
  <c r="B48" i="11"/>
  <c r="C48" i="11"/>
  <c r="D48" i="11"/>
  <c r="E48" i="11"/>
  <c r="F48" i="11"/>
  <c r="G48" i="11"/>
  <c r="H48" i="11"/>
  <c r="B49" i="11"/>
  <c r="C49" i="11"/>
  <c r="D49" i="11"/>
  <c r="E49" i="11"/>
  <c r="F49" i="11"/>
  <c r="G49" i="11"/>
  <c r="H49" i="11"/>
  <c r="B50" i="11"/>
  <c r="C50" i="11"/>
  <c r="D50" i="11"/>
  <c r="E50" i="11"/>
  <c r="F50" i="11"/>
  <c r="G50" i="11"/>
  <c r="H50" i="11"/>
  <c r="B51" i="11"/>
  <c r="C51" i="11"/>
  <c r="D51" i="11"/>
  <c r="E51" i="11"/>
  <c r="F51" i="11"/>
  <c r="G51" i="11"/>
  <c r="H51" i="11"/>
  <c r="B52" i="11"/>
  <c r="C52" i="11"/>
  <c r="D52" i="11"/>
  <c r="E52" i="11"/>
  <c r="F52" i="11"/>
  <c r="G52" i="11"/>
  <c r="H52" i="11"/>
  <c r="B53" i="11"/>
  <c r="C53" i="11"/>
  <c r="D53" i="11"/>
  <c r="E53" i="11"/>
  <c r="F53" i="11"/>
  <c r="G53" i="11"/>
  <c r="H53" i="11"/>
  <c r="B54" i="11"/>
  <c r="C54" i="11"/>
  <c r="D54" i="11"/>
  <c r="E54" i="11"/>
  <c r="F54" i="11"/>
  <c r="G54" i="11"/>
  <c r="H54" i="11"/>
  <c r="B55" i="11"/>
  <c r="C55" i="11"/>
  <c r="D55" i="11"/>
  <c r="E55" i="11"/>
  <c r="F55" i="11"/>
  <c r="G55" i="11"/>
  <c r="H55" i="11"/>
  <c r="B56" i="11"/>
  <c r="C56" i="11"/>
  <c r="D56" i="11"/>
  <c r="E56" i="11"/>
  <c r="F56" i="11"/>
  <c r="G56" i="11"/>
  <c r="H56" i="11"/>
  <c r="B57" i="11"/>
  <c r="C57" i="11"/>
  <c r="D57" i="11"/>
  <c r="E57" i="11"/>
  <c r="F57" i="11"/>
  <c r="G57" i="11"/>
  <c r="H57" i="11"/>
  <c r="B35" i="11"/>
  <c r="C35" i="11"/>
  <c r="D35" i="11"/>
  <c r="E35" i="11"/>
  <c r="F35" i="11"/>
  <c r="H35" i="11"/>
  <c r="B36" i="11"/>
  <c r="C36" i="11"/>
  <c r="D36" i="11"/>
  <c r="E36" i="11"/>
  <c r="F36" i="11"/>
  <c r="H36" i="11"/>
  <c r="B37" i="11"/>
  <c r="C37" i="11"/>
  <c r="D37" i="11"/>
  <c r="E37" i="11"/>
  <c r="F37" i="11"/>
  <c r="H37" i="11"/>
  <c r="B38" i="11"/>
  <c r="C38" i="11"/>
  <c r="D38" i="11"/>
  <c r="E38" i="11"/>
  <c r="F38" i="11"/>
  <c r="H38" i="11"/>
  <c r="B39" i="11"/>
  <c r="C39" i="11"/>
  <c r="D39" i="11"/>
  <c r="E39" i="11"/>
  <c r="F39" i="11"/>
  <c r="H39" i="11"/>
  <c r="B40" i="11"/>
  <c r="C40" i="11"/>
  <c r="D40" i="11"/>
  <c r="E40" i="11"/>
  <c r="F40" i="11"/>
  <c r="H40" i="11"/>
  <c r="B41" i="11"/>
  <c r="C41" i="11"/>
  <c r="D41" i="11"/>
  <c r="E41" i="11"/>
  <c r="F41" i="11"/>
  <c r="H41" i="11"/>
  <c r="B42" i="11"/>
  <c r="C42" i="11"/>
  <c r="D42" i="11"/>
  <c r="E42" i="11"/>
  <c r="F42" i="11"/>
  <c r="H42" i="11"/>
  <c r="B43" i="11"/>
  <c r="C43" i="11"/>
  <c r="D43" i="11"/>
  <c r="E43" i="11"/>
  <c r="F43" i="11"/>
  <c r="H43" i="11"/>
  <c r="B44" i="11"/>
  <c r="C44" i="11"/>
  <c r="D44" i="11"/>
  <c r="E44" i="11"/>
  <c r="F44" i="11"/>
  <c r="H44" i="11"/>
  <c r="B45" i="11"/>
  <c r="C45" i="11"/>
  <c r="D45" i="11"/>
  <c r="E45" i="11"/>
  <c r="F45" i="11"/>
  <c r="H45" i="11"/>
  <c r="C34" i="11"/>
  <c r="D34" i="11"/>
  <c r="E34" i="11"/>
  <c r="F34" i="11"/>
  <c r="H34" i="11"/>
  <c r="B34" i="1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7" i="1"/>
  <c r="G8" i="11" l="1"/>
  <c r="G35" i="11" s="1"/>
  <c r="G9" i="11"/>
  <c r="G36" i="11" s="1"/>
  <c r="G10" i="11"/>
  <c r="G37" i="11" s="1"/>
  <c r="G11" i="11"/>
  <c r="G38" i="11" s="1"/>
  <c r="G12" i="11"/>
  <c r="G39" i="11" s="1"/>
  <c r="G13" i="11"/>
  <c r="G40" i="11" s="1"/>
  <c r="G14" i="11"/>
  <c r="G41" i="11" s="1"/>
  <c r="G15" i="11"/>
  <c r="G42" i="11" s="1"/>
  <c r="G16" i="11"/>
  <c r="G43" i="11" s="1"/>
  <c r="G17" i="11"/>
  <c r="G44" i="11" s="1"/>
  <c r="G18" i="11"/>
  <c r="G45" i="11" s="1"/>
  <c r="G7" i="11" l="1"/>
  <c r="G34" i="11" s="1"/>
</calcChain>
</file>

<file path=xl/sharedStrings.xml><?xml version="1.0" encoding="utf-8"?>
<sst xmlns="http://schemas.openxmlformats.org/spreadsheetml/2006/main" count="494" uniqueCount="222">
  <si>
    <t>Месяц</t>
  </si>
  <si>
    <t>USD/RUB</t>
  </si>
  <si>
    <t>EUR/RUB</t>
  </si>
  <si>
    <t>EUR/USD</t>
  </si>
  <si>
    <t>CNY/RUB</t>
  </si>
  <si>
    <t>USD/CNY</t>
  </si>
  <si>
    <t>Всего</t>
  </si>
  <si>
    <t>USD</t>
  </si>
  <si>
    <t>EUR</t>
  </si>
  <si>
    <t>CNY</t>
  </si>
  <si>
    <t>Примечание. Включая сделки по покупке/продаже одной иностранной валюты за другую иностранную валюту.</t>
  </si>
  <si>
    <t>Прочие</t>
  </si>
  <si>
    <t>Нерезиденты</t>
  </si>
  <si>
    <t>Дочерние КО нерезидентов</t>
  </si>
  <si>
    <t>Население</t>
  </si>
  <si>
    <t>СЗКО</t>
  </si>
  <si>
    <t>Прочие КО</t>
  </si>
  <si>
    <t>Прочие резиденты</t>
  </si>
  <si>
    <t>Общий итог</t>
  </si>
  <si>
    <t>прочие</t>
  </si>
  <si>
    <t>Количество сделок</t>
  </si>
  <si>
    <t>Средний размер сделки</t>
  </si>
  <si>
    <t>Обороты</t>
  </si>
  <si>
    <t>трлн руб.</t>
  </si>
  <si>
    <t>млн ед.</t>
  </si>
  <si>
    <t>млн руб.</t>
  </si>
  <si>
    <t>доли</t>
  </si>
  <si>
    <t>Экспортеры и их дочерние КО</t>
  </si>
  <si>
    <t>Доли основных валютных пар в оборотах на валютном рынке, %</t>
  </si>
  <si>
    <t>Нетто-покупки (+) и нетто-продажи (-) валюты за рубли различными участниками, млрд руб.</t>
  </si>
  <si>
    <t>Более 3 лет</t>
  </si>
  <si>
    <t>1-3 года</t>
  </si>
  <si>
    <t>181-365 дней</t>
  </si>
  <si>
    <t>91-180 дней</t>
  </si>
  <si>
    <t>31-90 дней</t>
  </si>
  <si>
    <t>8-30 дней</t>
  </si>
  <si>
    <t>До 7 дней</t>
  </si>
  <si>
    <t>Нетто-покупки физических лиц на валютном рынке в разрезе валют, млрд руб.</t>
  </si>
  <si>
    <t>Нетто-покупки физических лиц на валютном рынке в зависимости от времени, прошедшего с момента регистрации на бирже, млрд руб.</t>
  </si>
  <si>
    <t>Объем размещения в рамках IPO (млрд руб.) и доля физических лиц (%)</t>
  </si>
  <si>
    <t>Примечание. Данные за ноябрь 2023 г. включают также размещение акций на внебиржевом рынке.</t>
  </si>
  <si>
    <t>Объем размещения</t>
  </si>
  <si>
    <t>Доля физических лиц (правая шкала)</t>
  </si>
  <si>
    <t>%</t>
  </si>
  <si>
    <t>Котировки акций после IPO (100 = цена в день IPO)</t>
  </si>
  <si>
    <t>День</t>
  </si>
  <si>
    <t>Акция 1</t>
  </si>
  <si>
    <t>Акция 2</t>
  </si>
  <si>
    <t>Акция 3</t>
  </si>
  <si>
    <t>Акция 4</t>
  </si>
  <si>
    <t>Акция 5</t>
  </si>
  <si>
    <t>Акция 6</t>
  </si>
  <si>
    <t>Акция 7</t>
  </si>
  <si>
    <t>Акция 8</t>
  </si>
  <si>
    <t>Акция 9</t>
  </si>
  <si>
    <t>0</t>
  </si>
  <si>
    <t>Средний размер оборотов (млрд руб.) и количества сделок (тыс. ед.) после IPO</t>
  </si>
  <si>
    <t>Количество сделок (правая шкала)</t>
  </si>
  <si>
    <t xml:space="preserve">Доли акций различных уровней листинга в оборотах (%) и общий объем торгов (трлн руб.) </t>
  </si>
  <si>
    <t>Дата</t>
  </si>
  <si>
    <t>1 уровень</t>
  </si>
  <si>
    <t>2 уровень</t>
  </si>
  <si>
    <t>3 уровень</t>
  </si>
  <si>
    <t>Бид-аск спред по уровням акций (%)</t>
  </si>
  <si>
    <t>Примечание. Учитывались сделки только в основном режиме торгов.</t>
  </si>
  <si>
    <t>все акции</t>
  </si>
  <si>
    <t>Оборачиваемость по уровням акций (%)</t>
  </si>
  <si>
    <t>Волатильность доходностей по уровням акций (%)</t>
  </si>
  <si>
    <t>Структура оборотов торгов акциями по эшелонам в разрезе стажа розничных инвесторов (%)</t>
  </si>
  <si>
    <t>Эшелон</t>
  </si>
  <si>
    <t>Год</t>
  </si>
  <si>
    <t>Итого</t>
  </si>
  <si>
    <t>Объем облигаций на счетах в российских депозитариях, на конец периода, трлн руб.</t>
  </si>
  <si>
    <t>Названия строк</t>
  </si>
  <si>
    <t>государственные облигации</t>
  </si>
  <si>
    <t>корпоративные облигации</t>
  </si>
  <si>
    <t>субфедеральные и муниципальные облигации</t>
  </si>
  <si>
    <t>облигации банков</t>
  </si>
  <si>
    <t>облигации иностранных эмитентов</t>
  </si>
  <si>
    <t>облигации финансовых институтов</t>
  </si>
  <si>
    <t>Тип бумаги</t>
  </si>
  <si>
    <t>НПФ</t>
  </si>
  <si>
    <t>Структура держателей облигаций на 31.12.2023, %</t>
  </si>
  <si>
    <t>Структура держателей корпоративных облигаций, %</t>
  </si>
  <si>
    <t>Держатель</t>
  </si>
  <si>
    <t>AAA</t>
  </si>
  <si>
    <t>BB и ниже</t>
  </si>
  <si>
    <t>от BB+ до BBB+</t>
  </si>
  <si>
    <t>от A- до AA+</t>
  </si>
  <si>
    <t>отозван/нет рейтинга</t>
  </si>
  <si>
    <t xml:space="preserve">Рейтинг </t>
  </si>
  <si>
    <t>Динамика спредов доходностей облигаций с различным уровнем кредитного рейтинга к ОФЗ, б.п. годовых</t>
  </si>
  <si>
    <t>Рейтинг</t>
  </si>
  <si>
    <t>Объемы корпоративных облигаций на счетах физических лиц, на конец периода, трлн. руб.</t>
  </si>
  <si>
    <t>Рейтинговая структура корпоративных облигаций, %</t>
  </si>
  <si>
    <t>Срочность корпоративных облигаций в рублях, на конец периода, %</t>
  </si>
  <si>
    <t>Источник: Банк России.</t>
  </si>
  <si>
    <t>Источник: Cbonds, Банк России.</t>
  </si>
  <si>
    <t>Примечание. Используется срок до оферты или погашения облигаций.</t>
  </si>
  <si>
    <t>Срок до погашения</t>
  </si>
  <si>
    <t>до 1 года</t>
  </si>
  <si>
    <t>от 1 до 3 лет</t>
  </si>
  <si>
    <t>от 10 лет</t>
  </si>
  <si>
    <t>от 3 до 5 лет</t>
  </si>
  <si>
    <t>от 5 до 10 лет</t>
  </si>
  <si>
    <t>Cbonds Russia Corporate CNY YTM Index</t>
  </si>
  <si>
    <t>Динамика доходности облигаций в юанях, % годовых</t>
  </si>
  <si>
    <t>Отраслевая структура облигаций в юанях на российском рынке, %</t>
  </si>
  <si>
    <t>Отрасль</t>
  </si>
  <si>
    <t>Горнодобывающая промышленность</t>
  </si>
  <si>
    <t>Нефтегазовая отрасль</t>
  </si>
  <si>
    <t>Пищевая промышленность и АПК</t>
  </si>
  <si>
    <t>Транспорт</t>
  </si>
  <si>
    <t>Цветная металлургия</t>
  </si>
  <si>
    <t>Целлюлозно-бумажная и деревообрабатывающая</t>
  </si>
  <si>
    <t>Черная металлургия</t>
  </si>
  <si>
    <t>Энергетика</t>
  </si>
  <si>
    <t>Держатели облигаций в юанях, %</t>
  </si>
  <si>
    <t xml:space="preserve">Сроки облигаций в юанях, % </t>
  </si>
  <si>
    <t>Примечание. Учитывались сделки только в основном режиме торгов. Использовано скользящее медианное значение стандартного отклонения дневных изменений цен за 30 дней.</t>
  </si>
  <si>
    <t>Информационные и высокие технологии</t>
  </si>
  <si>
    <t>Недвижимость и фонды недвижимости</t>
  </si>
  <si>
    <t>Строительство и девелопмент</t>
  </si>
  <si>
    <t>Торговля и ритэйл</t>
  </si>
  <si>
    <t>Холдинги</t>
  </si>
  <si>
    <t>LIBOR, EURIBOR</t>
  </si>
  <si>
    <t>RUONIA</t>
  </si>
  <si>
    <t>Инфляция (Россия)</t>
  </si>
  <si>
    <t>Ключевая ставка ЦБ РФ</t>
  </si>
  <si>
    <t>Прочие валютные</t>
  </si>
  <si>
    <t>Прочие рублевые</t>
  </si>
  <si>
    <t>Динамика валютных облигаций и замещающих облигаций российских эмитентов, трлн руб.</t>
  </si>
  <si>
    <t>Обороты на вторичном рынке замещающих облигаций в разрезе различных участников в 2023 году, млрд руб.</t>
  </si>
  <si>
    <t>Примечание. В расчетах учитывались сделки в основном и переговорном режимах, обороты представляют собой сумму сделок покупки и продажи.</t>
  </si>
  <si>
    <t>Гос. фин. институты</t>
  </si>
  <si>
    <t>КО (доч. нерезидент)</t>
  </si>
  <si>
    <t>ПИФ</t>
  </si>
  <si>
    <t>ПУ</t>
  </si>
  <si>
    <t>Физлица</t>
  </si>
  <si>
    <t>Нетто-покупки (+) и нетто-продажи (-) замещающих облигаций различными участниками в 2023 году, млрд руб.</t>
  </si>
  <si>
    <t>Примечание. В расчетах учитывались сделки в основном и переговорном режимах.</t>
  </si>
  <si>
    <t>Динамика реальных доходностей ОФЗ-ИН, % годовых</t>
  </si>
  <si>
    <t>ОФЗ 52002 (2028 г.)</t>
  </si>
  <si>
    <t>ОФЗ 52003 (2030 г.)</t>
  </si>
  <si>
    <t>ОФЗ 52004 (2032 г.)</t>
  </si>
  <si>
    <t>ОФЗ 52005 (2033 г.)</t>
  </si>
  <si>
    <t>Динамика вмененных инфляционных ожиданий из ОФЗ-ИН и ОФЗ-ПД, %</t>
  </si>
  <si>
    <t>Валютные облигации</t>
  </si>
  <si>
    <t>Замещенные облигации</t>
  </si>
  <si>
    <t>Распределение замещающих облигаций по валюте номинала, %</t>
  </si>
  <si>
    <t>CAD</t>
  </si>
  <si>
    <t>CHF</t>
  </si>
  <si>
    <t>GBP</t>
  </si>
  <si>
    <t>Прочие валюты</t>
  </si>
  <si>
    <t>Отраслевая структура замещающих облигаций, трлн руб.</t>
  </si>
  <si>
    <t>Валюта</t>
  </si>
  <si>
    <t>Банки</t>
  </si>
  <si>
    <t>Лизинг и аренда</t>
  </si>
  <si>
    <t>Структура держателей замещающих облигаций, %</t>
  </si>
  <si>
    <t>Государственный сектор</t>
  </si>
  <si>
    <t>Другие финансовые организации</t>
  </si>
  <si>
    <t>Инвестиционные фонды</t>
  </si>
  <si>
    <t>Кредитные организации</t>
  </si>
  <si>
    <t>Нефинансовые организации</t>
  </si>
  <si>
    <t>Страховые компании</t>
  </si>
  <si>
    <t>Объем первичного рынка ВДО (млрд руб.) и количество размещаемых выпусков (ед.)</t>
  </si>
  <si>
    <t>Объем первичных размещений</t>
  </si>
  <si>
    <t>Динамика сегмента ВДО в разрезе кредитных рейтингов эмитентов, млрд руб.</t>
  </si>
  <si>
    <t>Отраслевая структура сегмента ВДО, %</t>
  </si>
  <si>
    <t>Прочие финансовые институты</t>
  </si>
  <si>
    <t>Прочие отрасли</t>
  </si>
  <si>
    <t>Структура держателей ВДО, %</t>
  </si>
  <si>
    <t xml:space="preserve">Примечание. Обороты представляют собой сумму сделок покупки и продажи облигаций. В расчетах учитывались сделки в основном и переговорном режимах.
</t>
  </si>
  <si>
    <t>Обороты на вторичном рынке в сегменте ВДО в 2023 году, млрд руб.</t>
  </si>
  <si>
    <t>Обороты по сделкам на валютном рынке (трлн руб.) и средний размер сделки (млн руб.)</t>
  </si>
  <si>
    <t>Итого за 2 года</t>
  </si>
  <si>
    <t>Количество выпусков (правая шкала)</t>
  </si>
  <si>
    <t>Общий объем торгов (правая шкала)</t>
  </si>
  <si>
    <t xml:space="preserve">Прочее </t>
  </si>
  <si>
    <t>Химия и нефтехимия</t>
  </si>
  <si>
    <t>Структура инвесторов в ОФЗ – ИН, %</t>
  </si>
  <si>
    <t>Структура инвесторов в ОФЗ – ПД, %</t>
  </si>
  <si>
    <t>Объем облигаций в юанях, трлн руб.</t>
  </si>
  <si>
    <t>Примечание. Включая облигации иностранных эмитентов.</t>
  </si>
  <si>
    <t>Базовые ставки корпоративных флоатеров, %</t>
  </si>
  <si>
    <t>От BB- до BB+</t>
  </si>
  <si>
    <t>От B- до B+</t>
  </si>
  <si>
    <t>От BBB- до BBB</t>
  </si>
  <si>
    <t>Примечание. Обороты представляют собой сумму сделок покупок и продажи. Учитывались только биржевые сделки «спот» (без сделок «своп» и «форвард»).</t>
  </si>
  <si>
    <t>Источники: Банк России, ПАО Московская Биржа.</t>
  </si>
  <si>
    <t>Примечание. Учитывались только биржевые сделки «спот» (без сделок «своп» и «форвард») без операций Банка России. СЗКО, являющиеся дочерними КО экспортеров, отнесены к категории «Экспортеры и их дочерние КО».</t>
  </si>
  <si>
    <t>Примечание. Обороты представляют собой сумму сделок покупок и продажи. Учитывались только биржевые сделки «спот» (без сделок «своп» и «форвард») без операций Банка России. СЗКО, являющиеся дочерними КО экспортеров, отнесены к категории «Экспортеры и их дочерние КО».</t>
  </si>
  <si>
    <t>Структура оборотов по сделкам на валютном рынке в разрезе различных участников (%)</t>
  </si>
  <si>
    <t>Примечание. При наличии нескольких брокерских счетов у одного физического лица, его стаж определялся с момента открытия первого счета.</t>
  </si>
  <si>
    <t>Источники: Cbonds, Банк России.</t>
  </si>
  <si>
    <t>Объем облигаций флоатеров, трлн руб.</t>
  </si>
  <si>
    <t>Отраслевая структура корпоративных флоатеров, %</t>
  </si>
  <si>
    <t>Рейтинговая структура облигаций флоатеров, размещенных в 2023 году, трлн руб., накопленным итогом</t>
  </si>
  <si>
    <t>Источники: Банк России, ПАО Московская Биржа, данные эмитентов.</t>
  </si>
  <si>
    <r>
      <t xml:space="preserve">Структура физических лиц </t>
    </r>
    <r>
      <rPr>
        <b/>
        <sz val="10"/>
        <color theme="1"/>
        <rFont val="Calibri"/>
        <family val="2"/>
        <charset val="204"/>
      </rPr>
      <t>−</t>
    </r>
    <r>
      <rPr>
        <b/>
        <sz val="10"/>
        <color theme="1"/>
        <rFont val="Arial"/>
        <family val="2"/>
        <charset val="204"/>
      </rPr>
      <t xml:space="preserve"> участников IPO в зависимости от времени, прошедшего с момента регистрации на бирже (%)</t>
    </r>
  </si>
  <si>
    <r>
      <t xml:space="preserve">Примечание. Рассматривалась выборка из 9 IPO, прошедших в декабре 2022 </t>
    </r>
    <r>
      <rPr>
        <sz val="10"/>
        <color theme="1"/>
        <rFont val="Calibri"/>
        <family val="2"/>
        <charset val="204"/>
      </rPr>
      <t>−</t>
    </r>
    <r>
      <rPr>
        <sz val="10"/>
        <color theme="1"/>
        <rFont val="Arial"/>
        <family val="2"/>
        <charset val="204"/>
      </rPr>
      <t xml:space="preserve"> декабре 2023 года. Данные по котировкам приведены по состоянию на 06.02.2024.</t>
    </r>
  </si>
  <si>
    <r>
      <t xml:space="preserve">Примечание. Рассматривались сделки в основном режиме торгов по 9 акциям, размещенным в декабре 2022 </t>
    </r>
    <r>
      <rPr>
        <sz val="10"/>
        <color theme="1"/>
        <rFont val="Calibri"/>
        <family val="2"/>
        <charset val="204"/>
      </rPr>
      <t>−</t>
    </r>
    <r>
      <rPr>
        <sz val="10"/>
        <color theme="1"/>
        <rFont val="Arial"/>
        <family val="2"/>
        <charset val="204"/>
      </rPr>
      <t xml:space="preserve"> декабре 2023 года. </t>
    </r>
  </si>
  <si>
    <t>Примечание. При наличии нескольких брокерских счетов у одного физического лица, его стаж определялся с момента открытия первого счета. Учитывались сделки только в основном режиме торгов.</t>
  </si>
  <si>
    <t>Нетто-покупки (+) и нетто-продажи (-) акций второго и третьего эшелонов в разрезе стажа инвесторов – физических лиц (млрд руб.)</t>
  </si>
  <si>
    <t>Кредитный спред корпоративных облигаций с рейтингом от A- до AA- к ОФЗ</t>
  </si>
  <si>
    <t>Кредитный спред корпоративных облигаций с рейтингом от B- до BBB+ к ОФЗ</t>
  </si>
  <si>
    <t>Кредитный спред корпоративных облигаций с рейтингом АА и выше к ОФЗ</t>
  </si>
  <si>
    <t>Кредитный спред корпоративных высокодоходных облигаций к ОФЗ</t>
  </si>
  <si>
    <t>Кредитный спред корпоративных облигаций с рейтингом AA и выше к ОФЗ</t>
  </si>
  <si>
    <t>Спреды облигаций первого эшелона и высокодоходных облигации к ОФЗ, б.п.</t>
  </si>
  <si>
    <t xml:space="preserve">Примечание. Объем вложений кредитных организаций включает бумаги, переданные по операциям репо с Банком России и Федеральным казначейством. </t>
  </si>
  <si>
    <t>Категория "Государственный сектор" включает собственные вложения Банка России, государственных финансовых корпораций и нефинансовых государственных организаций.</t>
  </si>
  <si>
    <t>Страховщики</t>
  </si>
  <si>
    <t>Другие фин. организации</t>
  </si>
  <si>
    <t>Государственные облигации</t>
  </si>
  <si>
    <t>Корпоративные облигации</t>
  </si>
  <si>
    <t>Субфедеральные и муниципальные облигации</t>
  </si>
  <si>
    <t>Облигации банков</t>
  </si>
  <si>
    <t>Облигации иностранных эмитентов</t>
  </si>
  <si>
    <t>Облигации финансовых институтов</t>
  </si>
  <si>
    <t>Категория "Государственный сектор" включает собственные вложения государственных финансовых корпораций и нефинансовых государственных организаций.</t>
  </si>
  <si>
    <t>Примечание. Категория "Государственный сектор" включает собственные вложения государственных финансовых корпораций и нефинансовых государственных организаций.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</si>
</sst>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#,##0.0"/>
    <numFmt numFmtId="165" formatCode="_-* #,##0\ _₽_-;\-* #,##0\ _₽_-;_-* &quot;-&quot;??\ _₽_-;_-@_-"/>
    <numFmt numFmtId="166" formatCode="0.0"/>
    <numFmt numFmtId="167" formatCode="#,##0.000"/>
    <numFmt numFmtId="168" formatCode="#,##0.0000"/>
    <numFmt numFmtId="169" formatCode="#,##0.0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</cellStyleXfs>
  <cellXfs count="77">
    <xf numFmtId="0" fontId="0" fillId="0" borderId="0" xfId="0"/>
    <xf numFmtId="0" fontId="2" fillId="0" borderId="0" xfId="2" applyFont="1"/>
    <xf numFmtId="0" fontId="3" fillId="0" borderId="0" xfId="2" applyFont="1" applyAlignment="1"/>
    <xf numFmtId="0" fontId="3" fillId="0" borderId="0" xfId="0" applyFont="1"/>
    <xf numFmtId="164" fontId="3" fillId="0" borderId="1" xfId="0" applyNumberFormat="1" applyFont="1" applyBorder="1"/>
    <xf numFmtId="3" fontId="3" fillId="0" borderId="1" xfId="0" applyNumberFormat="1" applyFont="1" applyBorder="1"/>
    <xf numFmtId="3" fontId="3" fillId="0" borderId="1" xfId="1" applyNumberFormat="1" applyFont="1" applyBorder="1"/>
    <xf numFmtId="165" fontId="0" fillId="0" borderId="0" xfId="3" applyNumberFormat="1" applyFont="1"/>
    <xf numFmtId="0" fontId="4" fillId="0" borderId="0" xfId="0" applyFont="1"/>
    <xf numFmtId="1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/>
    <xf numFmtId="14" fontId="3" fillId="0" borderId="1" xfId="0" applyNumberFormat="1" applyFont="1" applyBorder="1" applyAlignment="1">
      <alignment horizontal="left" indent="1"/>
    </xf>
    <xf numFmtId="0" fontId="6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" fontId="0" fillId="0" borderId="0" xfId="0" applyNumberFormat="1"/>
    <xf numFmtId="3" fontId="3" fillId="0" borderId="1" xfId="1" applyNumberFormat="1" applyFont="1" applyFill="1" applyBorder="1"/>
    <xf numFmtId="17" fontId="3" fillId="0" borderId="1" xfId="0" applyNumberFormat="1" applyFont="1" applyBorder="1" applyAlignment="1">
      <alignment horizontal="center"/>
    </xf>
    <xf numFmtId="0" fontId="3" fillId="0" borderId="0" xfId="2" applyFont="1" applyFill="1"/>
    <xf numFmtId="1" fontId="3" fillId="0" borderId="1" xfId="0" quotePrefix="1" applyNumberFormat="1" applyFont="1" applyBorder="1" applyAlignment="1">
      <alignment horizontal="left" indent="1"/>
    </xf>
    <xf numFmtId="1" fontId="3" fillId="0" borderId="1" xfId="0" applyNumberFormat="1" applyFont="1" applyBorder="1" applyAlignment="1">
      <alignment horizontal="left" indent="1"/>
    </xf>
    <xf numFmtId="164" fontId="3" fillId="0" borderId="1" xfId="1" applyNumberFormat="1" applyFont="1" applyBorder="1"/>
    <xf numFmtId="0" fontId="6" fillId="0" borderId="0" xfId="0" applyFont="1" applyAlignment="1">
      <alignment horizontal="center"/>
    </xf>
    <xf numFmtId="1" fontId="3" fillId="0" borderId="1" xfId="3" applyNumberFormat="1" applyFont="1" applyBorder="1"/>
    <xf numFmtId="43" fontId="3" fillId="0" borderId="0" xfId="0" applyNumberFormat="1" applyFont="1"/>
    <xf numFmtId="43" fontId="3" fillId="0" borderId="1" xfId="3" applyFont="1" applyFill="1" applyBorder="1"/>
    <xf numFmtId="43" fontId="3" fillId="0" borderId="1" xfId="3" applyFont="1" applyBorder="1"/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0" xfId="3" applyNumberFormat="1" applyFont="1" applyFill="1" applyBorder="1"/>
    <xf numFmtId="43" fontId="3" fillId="0" borderId="1" xfId="3" applyFont="1" applyBorder="1" applyAlignment="1">
      <alignment horizontal="center" vertical="center"/>
    </xf>
    <xf numFmtId="3" fontId="3" fillId="0" borderId="0" xfId="0" applyNumberFormat="1" applyFont="1"/>
    <xf numFmtId="3" fontId="6" fillId="0" borderId="0" xfId="0" applyNumberFormat="1" applyFont="1" applyAlignment="1">
      <alignment horizontal="center"/>
    </xf>
    <xf numFmtId="0" fontId="2" fillId="0" borderId="0" xfId="2" applyFont="1" applyAlignment="1"/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vertical="center" wrapText="1"/>
    </xf>
    <xf numFmtId="0" fontId="3" fillId="0" borderId="0" xfId="4" applyFont="1"/>
    <xf numFmtId="3" fontId="3" fillId="0" borderId="1" xfId="5" applyNumberFormat="1" applyFont="1" applyFill="1" applyBorder="1" applyAlignment="1" applyProtection="1"/>
    <xf numFmtId="0" fontId="2" fillId="0" borderId="0" xfId="4" applyFont="1"/>
    <xf numFmtId="0" fontId="3" fillId="0" borderId="1" xfId="4" applyFont="1" applyFill="1" applyBorder="1"/>
    <xf numFmtId="0" fontId="3" fillId="0" borderId="0" xfId="4" applyFont="1" applyFill="1"/>
    <xf numFmtId="1" fontId="3" fillId="0" borderId="1" xfId="4" applyNumberFormat="1" applyFont="1" applyFill="1" applyBorder="1"/>
    <xf numFmtId="1" fontId="3" fillId="0" borderId="0" xfId="4" applyNumberFormat="1" applyFont="1" applyFill="1"/>
    <xf numFmtId="0" fontId="3" fillId="0" borderId="0" xfId="4" applyNumberFormat="1" applyFont="1"/>
    <xf numFmtId="0" fontId="8" fillId="0" borderId="0" xfId="5" applyFont="1"/>
    <xf numFmtId="0" fontId="11" fillId="0" borderId="0" xfId="5" applyFont="1"/>
    <xf numFmtId="0" fontId="12" fillId="0" borderId="1" xfId="5" applyNumberFormat="1" applyFont="1" applyFill="1" applyBorder="1" applyAlignment="1" applyProtection="1"/>
    <xf numFmtId="14" fontId="13" fillId="0" borderId="1" xfId="5" applyNumberFormat="1" applyFont="1" applyFill="1" applyBorder="1" applyAlignment="1" applyProtection="1"/>
    <xf numFmtId="3" fontId="13" fillId="0" borderId="1" xfId="5" applyNumberFormat="1" applyFont="1" applyFill="1" applyBorder="1" applyAlignment="1" applyProtection="1"/>
    <xf numFmtId="3" fontId="11" fillId="0" borderId="1" xfId="5" applyNumberFormat="1" applyFont="1" applyFill="1" applyBorder="1"/>
    <xf numFmtId="3" fontId="11" fillId="0" borderId="0" xfId="5" applyNumberFormat="1" applyFont="1"/>
    <xf numFmtId="0" fontId="3" fillId="0" borderId="0" xfId="4" applyFont="1" applyAlignment="1"/>
    <xf numFmtId="0" fontId="3" fillId="0" borderId="1" xfId="4" applyFont="1" applyBorder="1"/>
    <xf numFmtId="1" fontId="3" fillId="0" borderId="1" xfId="4" applyNumberFormat="1" applyFont="1" applyBorder="1"/>
    <xf numFmtId="1" fontId="3" fillId="0" borderId="0" xfId="4" applyNumberFormat="1" applyFont="1"/>
    <xf numFmtId="166" fontId="3" fillId="0" borderId="0" xfId="4" applyNumberFormat="1" applyFont="1"/>
    <xf numFmtId="0" fontId="2" fillId="0" borderId="0" xfId="4" applyNumberFormat="1" applyFont="1"/>
    <xf numFmtId="17" fontId="3" fillId="0" borderId="1" xfId="4" applyNumberFormat="1" applyFont="1" applyBorder="1" applyAlignment="1">
      <alignment horizontal="left"/>
    </xf>
    <xf numFmtId="17" fontId="3" fillId="0" borderId="1" xfId="0" applyNumberFormat="1" applyFont="1" applyBorder="1" applyAlignment="1">
      <alignment horizontal="left" indent="1"/>
    </xf>
    <xf numFmtId="17" fontId="3" fillId="0" borderId="1" xfId="3" applyNumberFormat="1" applyFont="1" applyBorder="1" applyAlignment="1">
      <alignment horizontal="center" vertical="center"/>
    </xf>
    <xf numFmtId="2" fontId="3" fillId="0" borderId="0" xfId="4" applyNumberFormat="1" applyFont="1"/>
    <xf numFmtId="166" fontId="3" fillId="0" borderId="1" xfId="4" applyNumberFormat="1" applyFont="1" applyBorder="1"/>
    <xf numFmtId="0" fontId="12" fillId="0" borderId="1" xfId="5" applyNumberFormat="1" applyFont="1" applyFill="1" applyBorder="1" applyAlignment="1" applyProtection="1">
      <alignment wrapText="1"/>
    </xf>
    <xf numFmtId="0" fontId="3" fillId="0" borderId="0" xfId="2" applyFont="1"/>
    <xf numFmtId="167" fontId="0" fillId="0" borderId="0" xfId="0" applyNumberFormat="1"/>
    <xf numFmtId="3" fontId="0" fillId="0" borderId="0" xfId="0" applyNumberFormat="1"/>
    <xf numFmtId="168" fontId="0" fillId="0" borderId="0" xfId="0" applyNumberFormat="1"/>
    <xf numFmtId="43" fontId="0" fillId="0" borderId="0" xfId="3" applyFont="1"/>
    <xf numFmtId="43" fontId="0" fillId="0" borderId="0" xfId="0" applyNumberFormat="1"/>
    <xf numFmtId="169" fontId="0" fillId="0" borderId="0" xfId="0" applyNumberFormat="1"/>
    <xf numFmtId="14" fontId="2" fillId="0" borderId="0" xfId="0" applyNumberFormat="1" applyFont="1" applyFill="1" applyBorder="1"/>
    <xf numFmtId="14" fontId="3" fillId="0" borderId="1" xfId="0" applyNumberFormat="1" applyFont="1" applyBorder="1" applyAlignment="1">
      <alignment horizontal="left"/>
    </xf>
    <xf numFmtId="1" fontId="3" fillId="0" borderId="0" xfId="4" applyNumberFormat="1" applyFont="1" applyFill="1" applyBorder="1"/>
    <xf numFmtId="169" fontId="3" fillId="0" borderId="0" xfId="4" applyNumberFormat="1" applyFont="1"/>
  </cellXfs>
  <cellStyles count="6">
    <cellStyle name="Normal 13 2" xfId="2"/>
    <cellStyle name="Обычный" xfId="0" builtinId="0"/>
    <cellStyle name="Обычный 2" xfId="4"/>
    <cellStyle name="Обычный 2 2" xfId="5"/>
    <cellStyle name="Процентный" xfId="1" builtinId="5"/>
    <cellStyle name="Финансовый" xfId="3" builtinId="3"/>
  </cellStyles>
  <dxfs count="0"/>
  <tableStyles count="0" defaultTableStyle="TableStyleMedium2" defaultPivotStyle="PivotStyleLight16"/>
  <colors>
    <mruColors>
      <color rgb="FF77787B"/>
      <color rgb="FF4F397B"/>
      <color rgb="FFFFBB44"/>
      <color rgb="FFB64B85"/>
      <color rgb="FF74A472"/>
      <color rgb="FF0088BB"/>
      <color rgb="FFEE11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75816993464052E-2"/>
          <c:y val="5.174074074074074E-2"/>
          <c:w val="0.85062875816993466"/>
          <c:h val="0.78579814814814819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'1'!$B$6</c:f>
              <c:strCache>
                <c:ptCount val="1"/>
                <c:pt idx="0">
                  <c:v>Обороты</c:v>
                </c:pt>
              </c:strCache>
            </c:strRef>
          </c:tx>
          <c:spPr>
            <a:solidFill>
              <a:srgbClr val="77787B"/>
            </a:solidFill>
            <a:ln>
              <a:noFill/>
            </a:ln>
            <a:effectLst/>
          </c:spPr>
          <c:invertIfNegative val="0"/>
          <c:cat>
            <c:numRef>
              <c:f>'1'!$A$7:$A$30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'1'!$B$7:$B$30</c:f>
              <c:numCache>
                <c:formatCode>#,##0</c:formatCode>
                <c:ptCount val="24"/>
                <c:pt idx="0">
                  <c:v>19.549946751489877</c:v>
                </c:pt>
                <c:pt idx="1">
                  <c:v>24.31530532414769</c:v>
                </c:pt>
                <c:pt idx="2">
                  <c:v>16.663750986201016</c:v>
                </c:pt>
                <c:pt idx="3">
                  <c:v>13.994090981723016</c:v>
                </c:pt>
                <c:pt idx="4">
                  <c:v>15.238202493631087</c:v>
                </c:pt>
                <c:pt idx="5">
                  <c:v>14.731603296905035</c:v>
                </c:pt>
                <c:pt idx="6">
                  <c:v>16.43554524184708</c:v>
                </c:pt>
                <c:pt idx="7">
                  <c:v>16.721977924323276</c:v>
                </c:pt>
                <c:pt idx="8">
                  <c:v>15.899243566822292</c:v>
                </c:pt>
                <c:pt idx="9">
                  <c:v>15.101764968799879</c:v>
                </c:pt>
                <c:pt idx="10">
                  <c:v>12.426250002456538</c:v>
                </c:pt>
                <c:pt idx="11">
                  <c:v>17.869391443685288</c:v>
                </c:pt>
                <c:pt idx="12">
                  <c:v>10.747018437860291</c:v>
                </c:pt>
                <c:pt idx="13">
                  <c:v>13.456731557372114</c:v>
                </c:pt>
                <c:pt idx="14">
                  <c:v>16.524650558196264</c:v>
                </c:pt>
                <c:pt idx="15">
                  <c:v>14.871414713383739</c:v>
                </c:pt>
                <c:pt idx="16">
                  <c:v>15.318091394589903</c:v>
                </c:pt>
                <c:pt idx="17">
                  <c:v>16.291440233596909</c:v>
                </c:pt>
                <c:pt idx="18">
                  <c:v>16.496517093458348</c:v>
                </c:pt>
                <c:pt idx="19">
                  <c:v>22.091103485008137</c:v>
                </c:pt>
                <c:pt idx="20">
                  <c:v>19.270449382313238</c:v>
                </c:pt>
                <c:pt idx="21">
                  <c:v>21.209951309375654</c:v>
                </c:pt>
                <c:pt idx="22">
                  <c:v>18.406482966743678</c:v>
                </c:pt>
                <c:pt idx="23">
                  <c:v>21.573053881191086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99-4E66-8601-1ED114138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3039832"/>
        <c:axId val="93040216"/>
      </c:barChart>
      <c:lineChart>
        <c:grouping val="standard"/>
        <c:varyColors val="0"/>
        <c:ser>
          <c:idx val="0"/>
          <c:order val="0"/>
          <c:tx>
            <c:strRef>
              <c:f>'1'!$D$6</c:f>
              <c:strCache>
                <c:ptCount val="1"/>
                <c:pt idx="0">
                  <c:v>Средний размер сделки</c:v>
                </c:pt>
              </c:strCache>
            </c:strRef>
          </c:tx>
          <c:spPr>
            <a:ln w="19050" cap="rnd">
              <a:solidFill>
                <a:srgbClr val="EE1133"/>
              </a:solidFill>
              <a:round/>
            </a:ln>
            <a:effectLst/>
          </c:spPr>
          <c:marker>
            <c:symbol val="none"/>
          </c:marker>
          <c:cat>
            <c:numRef>
              <c:f>'1'!$A$7:$A$30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'1'!$D$7:$D$30</c:f>
              <c:numCache>
                <c:formatCode>#\ ##0.0</c:formatCode>
                <c:ptCount val="24"/>
                <c:pt idx="0">
                  <c:v>1.0517760781186125</c:v>
                </c:pt>
                <c:pt idx="1">
                  <c:v>1.0297121400646572</c:v>
                </c:pt>
                <c:pt idx="2">
                  <c:v>1.1079550945819228</c:v>
                </c:pt>
                <c:pt idx="3">
                  <c:v>0.95595640731342735</c:v>
                </c:pt>
                <c:pt idx="4">
                  <c:v>0.76872704234768663</c:v>
                </c:pt>
                <c:pt idx="5">
                  <c:v>0.74814643389867974</c:v>
                </c:pt>
                <c:pt idx="6">
                  <c:v>0.87897309623187914</c:v>
                </c:pt>
                <c:pt idx="7">
                  <c:v>0.96455862036459405</c:v>
                </c:pt>
                <c:pt idx="8">
                  <c:v>0.96507041080950884</c:v>
                </c:pt>
                <c:pt idx="9">
                  <c:v>1.0978588996581147</c:v>
                </c:pt>
                <c:pt idx="10">
                  <c:v>1.0800154917705929</c:v>
                </c:pt>
                <c:pt idx="11">
                  <c:v>1.2140335538292646</c:v>
                </c:pt>
                <c:pt idx="12">
                  <c:v>1.0576968287908166</c:v>
                </c:pt>
                <c:pt idx="13">
                  <c:v>1.1899056949642555</c:v>
                </c:pt>
                <c:pt idx="14">
                  <c:v>1.3679903650211935</c:v>
                </c:pt>
                <c:pt idx="15">
                  <c:v>1.3099064174009298</c:v>
                </c:pt>
                <c:pt idx="16">
                  <c:v>1.3695694004535133</c:v>
                </c:pt>
                <c:pt idx="17">
                  <c:v>1.4192178591337823</c:v>
                </c:pt>
                <c:pt idx="18">
                  <c:v>1.3186628504333702</c:v>
                </c:pt>
                <c:pt idx="19">
                  <c:v>1.5167258898292921</c:v>
                </c:pt>
                <c:pt idx="20">
                  <c:v>1.5440570320112603</c:v>
                </c:pt>
                <c:pt idx="21">
                  <c:v>1.5432781974073286</c:v>
                </c:pt>
                <c:pt idx="22">
                  <c:v>1.4126990814046549</c:v>
                </c:pt>
                <c:pt idx="23">
                  <c:v>2.0170151281077784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99-4E66-8601-1ED114138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72056"/>
        <c:axId val="91263472"/>
      </c:lineChart>
      <c:dateAx>
        <c:axId val="9303983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3040216"/>
        <c:crosses val="autoZero"/>
        <c:auto val="1"/>
        <c:lblOffset val="100"/>
        <c:baseTimeUnit val="months"/>
        <c:majorUnit val="4"/>
        <c:majorTimeUnit val="months"/>
      </c:dateAx>
      <c:valAx>
        <c:axId val="93040216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3039832"/>
        <c:crosses val="autoZero"/>
        <c:crossBetween val="between"/>
      </c:valAx>
      <c:valAx>
        <c:axId val="91263472"/>
        <c:scaling>
          <c:orientation val="minMax"/>
        </c:scaling>
        <c:delete val="0"/>
        <c:axPos val="r"/>
        <c:numFmt formatCode="#\ 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1272056"/>
        <c:crosses val="max"/>
        <c:crossBetween val="between"/>
      </c:valAx>
      <c:dateAx>
        <c:axId val="912720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12634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02589146263672E-2"/>
          <c:y val="4.8473366539497811E-2"/>
          <c:w val="0.50731568627450985"/>
          <c:h val="0.86795370370370373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'11'!$A$16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'11'!$B$6:$F$6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'11'!$B$16:$F$16</c:f>
              <c:numCache>
                <c:formatCode>#,##0</c:formatCode>
                <c:ptCount val="5"/>
                <c:pt idx="0">
                  <c:v>7.7618346817564523E-4</c:v>
                </c:pt>
                <c:pt idx="1">
                  <c:v>0</c:v>
                </c:pt>
                <c:pt idx="2">
                  <c:v>0</c:v>
                </c:pt>
                <c:pt idx="3">
                  <c:v>1.7005588497974115E-3</c:v>
                </c:pt>
                <c:pt idx="4">
                  <c:v>0</c:v>
                </c:pt>
              </c:numCache>
            </c:numRef>
          </c:val>
        </c:ser>
        <c:ser>
          <c:idx val="8"/>
          <c:order val="1"/>
          <c:tx>
            <c:strRef>
              <c:f>'11'!$A$15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'11'!$B$6:$F$6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'11'!$B$15:$F$15</c:f>
              <c:numCache>
                <c:formatCode>#,##0</c:formatCode>
                <c:ptCount val="5"/>
                <c:pt idx="0">
                  <c:v>19.211914079525229</c:v>
                </c:pt>
                <c:pt idx="1">
                  <c:v>16.008531726503094</c:v>
                </c:pt>
                <c:pt idx="2">
                  <c:v>14.587691396962269</c:v>
                </c:pt>
                <c:pt idx="3">
                  <c:v>14.316265100600514</c:v>
                </c:pt>
                <c:pt idx="4">
                  <c:v>13.749279395246539</c:v>
                </c:pt>
              </c:numCache>
            </c:numRef>
          </c:val>
        </c:ser>
        <c:ser>
          <c:idx val="7"/>
          <c:order val="2"/>
          <c:tx>
            <c:strRef>
              <c:f>'11'!$A$14</c:f>
              <c:strCache>
                <c:ptCount val="1"/>
                <c:pt idx="0">
                  <c:v>Государственный сектор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'11'!$B$6:$F$6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'11'!$B$14:$F$14</c:f>
              <c:numCache>
                <c:formatCode>#,##0</c:formatCode>
                <c:ptCount val="5"/>
                <c:pt idx="0">
                  <c:v>4.2106188817253285</c:v>
                </c:pt>
                <c:pt idx="1">
                  <c:v>3.9697022739727292</c:v>
                </c:pt>
                <c:pt idx="2">
                  <c:v>4.1362965650726764</c:v>
                </c:pt>
                <c:pt idx="3">
                  <c:v>3.8606894820531279</c:v>
                </c:pt>
                <c:pt idx="4">
                  <c:v>4.2859880625076343</c:v>
                </c:pt>
              </c:numCache>
            </c:numRef>
          </c:val>
        </c:ser>
        <c:ser>
          <c:idx val="6"/>
          <c:order val="3"/>
          <c:tx>
            <c:strRef>
              <c:f>'11'!$A$13</c:f>
              <c:strCache>
                <c:ptCount val="1"/>
                <c:pt idx="0">
                  <c:v>Население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'11'!$B$6:$F$6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'11'!$B$13:$F$13</c:f>
              <c:numCache>
                <c:formatCode>#,##0</c:formatCode>
                <c:ptCount val="5"/>
                <c:pt idx="0">
                  <c:v>4.0557448097060158</c:v>
                </c:pt>
                <c:pt idx="1">
                  <c:v>2.9520219146526867</c:v>
                </c:pt>
                <c:pt idx="2">
                  <c:v>3.1910913660130595</c:v>
                </c:pt>
                <c:pt idx="3">
                  <c:v>3.3997647781925462</c:v>
                </c:pt>
                <c:pt idx="4">
                  <c:v>3.5170019534064325</c:v>
                </c:pt>
              </c:numCache>
            </c:numRef>
          </c:val>
        </c:ser>
        <c:ser>
          <c:idx val="5"/>
          <c:order val="4"/>
          <c:tx>
            <c:strRef>
              <c:f>'11'!$A$12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'11'!$B$6:$F$6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'11'!$B$12:$F$12</c:f>
              <c:numCache>
                <c:formatCode>#,##0</c:formatCode>
                <c:ptCount val="5"/>
                <c:pt idx="0">
                  <c:v>2.6660591258715889</c:v>
                </c:pt>
                <c:pt idx="1">
                  <c:v>1.5108777925746812</c:v>
                </c:pt>
                <c:pt idx="2">
                  <c:v>1.7358622508793689</c:v>
                </c:pt>
                <c:pt idx="3">
                  <c:v>1.7663015153953032</c:v>
                </c:pt>
                <c:pt idx="4">
                  <c:v>0.75857663353648463</c:v>
                </c:pt>
              </c:numCache>
            </c:numRef>
          </c:val>
        </c:ser>
        <c:ser>
          <c:idx val="4"/>
          <c:order val="5"/>
          <c:tx>
            <c:strRef>
              <c:f>'11'!$A$11</c:f>
              <c:strCache>
                <c:ptCount val="1"/>
                <c:pt idx="0">
                  <c:v>Другие финансовые организации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'11'!$B$6:$F$6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'11'!$B$11:$F$11</c:f>
              <c:numCache>
                <c:formatCode>#,##0</c:formatCode>
                <c:ptCount val="5"/>
                <c:pt idx="0">
                  <c:v>5.0184332559581035</c:v>
                </c:pt>
                <c:pt idx="1">
                  <c:v>5.0089457525311287</c:v>
                </c:pt>
                <c:pt idx="2">
                  <c:v>6.4837214151674027</c:v>
                </c:pt>
                <c:pt idx="3">
                  <c:v>6.666581124485198</c:v>
                </c:pt>
                <c:pt idx="4">
                  <c:v>6.8794784995718894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718-477B-B263-D9391B4D9738}"/>
            </c:ext>
          </c:extLst>
        </c:ser>
        <c:ser>
          <c:idx val="3"/>
          <c:order val="6"/>
          <c:tx>
            <c:strRef>
              <c:f>'11'!$A$10</c:f>
              <c:strCache>
                <c:ptCount val="1"/>
                <c:pt idx="0">
                  <c:v>Инвестиционные фонды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'11'!$B$6:$F$6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'11'!$B$10:$F$10</c:f>
              <c:numCache>
                <c:formatCode>#,##0</c:formatCode>
                <c:ptCount val="5"/>
                <c:pt idx="0">
                  <c:v>1.8072624882417823</c:v>
                </c:pt>
                <c:pt idx="1">
                  <c:v>1.7574807640275216</c:v>
                </c:pt>
                <c:pt idx="2">
                  <c:v>1.822700589752384</c:v>
                </c:pt>
                <c:pt idx="3">
                  <c:v>1.8152249493172414</c:v>
                </c:pt>
                <c:pt idx="4">
                  <c:v>1.8299196336808587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718-477B-B263-D9391B4D9738}"/>
            </c:ext>
          </c:extLst>
        </c:ser>
        <c:ser>
          <c:idx val="2"/>
          <c:order val="7"/>
          <c:tx>
            <c:strRef>
              <c:f>'11'!$A$9</c:f>
              <c:strCache>
                <c:ptCount val="1"/>
                <c:pt idx="0">
                  <c:v>Страховщики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'11'!$B$6:$F$6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'11'!$B$9:$F$9</c:f>
              <c:numCache>
                <c:formatCode>#,##0</c:formatCode>
                <c:ptCount val="5"/>
                <c:pt idx="0">
                  <c:v>7.4861868406544838</c:v>
                </c:pt>
                <c:pt idx="1">
                  <c:v>7.0962238395607669</c:v>
                </c:pt>
                <c:pt idx="2">
                  <c:v>7.0963232140591952</c:v>
                </c:pt>
                <c:pt idx="3">
                  <c:v>7.2240294359160488</c:v>
                </c:pt>
                <c:pt idx="4">
                  <c:v>7.3911208384164899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718-477B-B263-D9391B4D9738}"/>
            </c:ext>
          </c:extLst>
        </c:ser>
        <c:ser>
          <c:idx val="1"/>
          <c:order val="8"/>
          <c:tx>
            <c:strRef>
              <c:f>'11'!$A$8</c:f>
              <c:strCache>
                <c:ptCount val="1"/>
                <c:pt idx="0">
                  <c:v>НПФ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'11'!$B$6:$F$6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'11'!$B$8:$F$8</c:f>
              <c:numCache>
                <c:formatCode>#,##0</c:formatCode>
                <c:ptCount val="5"/>
                <c:pt idx="0">
                  <c:v>12.033938436008524</c:v>
                </c:pt>
                <c:pt idx="1">
                  <c:v>12.43424790366832</c:v>
                </c:pt>
                <c:pt idx="2">
                  <c:v>13.314216204779783</c:v>
                </c:pt>
                <c:pt idx="3">
                  <c:v>13.536566064808616</c:v>
                </c:pt>
                <c:pt idx="4">
                  <c:v>15.61829350317819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18-477B-B263-D9391B4D9738}"/>
            </c:ext>
          </c:extLst>
        </c:ser>
        <c:ser>
          <c:idx val="0"/>
          <c:order val="9"/>
          <c:tx>
            <c:strRef>
              <c:f>'11'!$A$7</c:f>
              <c:strCache>
                <c:ptCount val="1"/>
                <c:pt idx="0">
                  <c:v>Кредитные организации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'11'!$B$6:$F$6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'11'!$B$7:$F$7</c:f>
              <c:numCache>
                <c:formatCode>#,##0</c:formatCode>
                <c:ptCount val="5"/>
                <c:pt idx="0">
                  <c:v>43.508710230390989</c:v>
                </c:pt>
                <c:pt idx="1">
                  <c:v>49.260755920544725</c:v>
                </c:pt>
                <c:pt idx="2">
                  <c:v>47.632096997313866</c:v>
                </c:pt>
                <c:pt idx="3">
                  <c:v>47.412876990381619</c:v>
                </c:pt>
                <c:pt idx="4">
                  <c:v>45.970341480455474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18-477B-B263-D9391B4D973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92610192"/>
        <c:axId val="92613720"/>
      </c:barChart>
      <c:catAx>
        <c:axId val="9261019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613720"/>
        <c:crosses val="autoZero"/>
        <c:auto val="0"/>
        <c:lblAlgn val="ctr"/>
        <c:lblOffset val="100"/>
        <c:noMultiLvlLbl val="0"/>
      </c:catAx>
      <c:valAx>
        <c:axId val="9261372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61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001928104575164"/>
          <c:y val="1.4514814814814815E-3"/>
          <c:w val="0.39973856209150327"/>
          <c:h val="0.998548518518518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478851647968784E-2"/>
          <c:y val="5.0910936633441532E-2"/>
          <c:w val="0.87693073012593492"/>
          <c:h val="0.577866296296296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'12'!$A$5</c:f>
              <c:strCache>
                <c:ptCount val="1"/>
                <c:pt idx="0">
                  <c:v>государственные облигации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'12'!$B$4:$K$4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'12'!$B$5:$K$5</c:f>
              <c:numCache>
                <c:formatCode>#,##0</c:formatCode>
                <c:ptCount val="10"/>
                <c:pt idx="0">
                  <c:v>8.9042286066870009</c:v>
                </c:pt>
                <c:pt idx="1">
                  <c:v>10.842850769447683</c:v>
                </c:pt>
                <c:pt idx="2">
                  <c:v>13.191351443371964</c:v>
                </c:pt>
                <c:pt idx="3">
                  <c:v>17.309910043204692</c:v>
                </c:pt>
                <c:pt idx="4">
                  <c:v>18.174151667941203</c:v>
                </c:pt>
                <c:pt idx="5">
                  <c:v>20.327727195295434</c:v>
                </c:pt>
                <c:pt idx="6">
                  <c:v>21.126945358862351</c:v>
                </c:pt>
                <c:pt idx="7">
                  <c:v>22.423478869077449</c:v>
                </c:pt>
                <c:pt idx="8">
                  <c:v>22.529331127603825</c:v>
                </c:pt>
                <c:pt idx="9">
                  <c:v>22.791502019594791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E8-4638-BE90-2FF9CB2E5B82}"/>
            </c:ext>
          </c:extLst>
        </c:ser>
        <c:ser>
          <c:idx val="2"/>
          <c:order val="1"/>
          <c:tx>
            <c:strRef>
              <c:f>'12'!$A$6</c:f>
              <c:strCache>
                <c:ptCount val="1"/>
                <c:pt idx="0">
                  <c:v>корпоративные облигации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'12'!$B$4:$K$4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'12'!$B$6:$K$6</c:f>
              <c:numCache>
                <c:formatCode>#,##0</c:formatCode>
                <c:ptCount val="10"/>
                <c:pt idx="0">
                  <c:v>6.4687114722074632</c:v>
                </c:pt>
                <c:pt idx="1">
                  <c:v>6.7314238897271723</c:v>
                </c:pt>
                <c:pt idx="2">
                  <c:v>7.4504716699625817</c:v>
                </c:pt>
                <c:pt idx="3">
                  <c:v>9.2056390047507612</c:v>
                </c:pt>
                <c:pt idx="4">
                  <c:v>10.006326515596724</c:v>
                </c:pt>
                <c:pt idx="5">
                  <c:v>10.7992058670897</c:v>
                </c:pt>
                <c:pt idx="6">
                  <c:v>11.861374964277879</c:v>
                </c:pt>
                <c:pt idx="7">
                  <c:v>12.440099615008874</c:v>
                </c:pt>
                <c:pt idx="8">
                  <c:v>12.952917875618084</c:v>
                </c:pt>
                <c:pt idx="9">
                  <c:v>13.598063590887699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FE8-4638-BE90-2FF9CB2E5B82}"/>
            </c:ext>
          </c:extLst>
        </c:ser>
        <c:ser>
          <c:idx val="5"/>
          <c:order val="2"/>
          <c:tx>
            <c:strRef>
              <c:f>'12'!$A$7</c:f>
              <c:strCache>
                <c:ptCount val="1"/>
                <c:pt idx="0">
                  <c:v>субфедеральные и муниципальные облигации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'12'!$B$4:$K$4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'12'!$B$7:$K$7</c:f>
              <c:numCache>
                <c:formatCode>#,##0</c:formatCode>
                <c:ptCount val="10"/>
                <c:pt idx="0">
                  <c:v>0.57172954340000015</c:v>
                </c:pt>
                <c:pt idx="1">
                  <c:v>0.56623394660000037</c:v>
                </c:pt>
                <c:pt idx="2">
                  <c:v>0.59911504069999999</c:v>
                </c:pt>
                <c:pt idx="3">
                  <c:v>0.80059639679999939</c:v>
                </c:pt>
                <c:pt idx="4">
                  <c:v>0.6983368170999994</c:v>
                </c:pt>
                <c:pt idx="5">
                  <c:v>0.66592441481679987</c:v>
                </c:pt>
                <c:pt idx="6">
                  <c:v>0.65508330109692414</c:v>
                </c:pt>
                <c:pt idx="7">
                  <c:v>0.64997863363999986</c:v>
                </c:pt>
                <c:pt idx="8">
                  <c:v>0.60617322282000075</c:v>
                </c:pt>
                <c:pt idx="9">
                  <c:v>0.5477765862550007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FE8-4638-BE90-2FF9CB2E5B82}"/>
            </c:ext>
          </c:extLst>
        </c:ser>
        <c:ser>
          <c:idx val="3"/>
          <c:order val="3"/>
          <c:tx>
            <c:strRef>
              <c:f>'12'!$A$8</c:f>
              <c:strCache>
                <c:ptCount val="1"/>
                <c:pt idx="0">
                  <c:v>облигации банков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'12'!$B$4:$K$4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'12'!$B$8:$K$8</c:f>
              <c:numCache>
                <c:formatCode>#,##0</c:formatCode>
                <c:ptCount val="10"/>
                <c:pt idx="0">
                  <c:v>1.815735942907162</c:v>
                </c:pt>
                <c:pt idx="1">
                  <c:v>1.9057775539505624</c:v>
                </c:pt>
                <c:pt idx="2">
                  <c:v>2.258950006946435</c:v>
                </c:pt>
                <c:pt idx="3">
                  <c:v>2.8933715103261051</c:v>
                </c:pt>
                <c:pt idx="4">
                  <c:v>3.3710918219538644</c:v>
                </c:pt>
                <c:pt idx="5">
                  <c:v>2.5838966018223997</c:v>
                </c:pt>
                <c:pt idx="6">
                  <c:v>2.7432242532840823</c:v>
                </c:pt>
                <c:pt idx="7">
                  <c:v>3.1082995327198741</c:v>
                </c:pt>
                <c:pt idx="8">
                  <c:v>2.537182553783413</c:v>
                </c:pt>
                <c:pt idx="9">
                  <c:v>2.5954856722540356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FE8-4638-BE90-2FF9CB2E5B82}"/>
            </c:ext>
          </c:extLst>
        </c:ser>
        <c:ser>
          <c:idx val="4"/>
          <c:order val="4"/>
          <c:tx>
            <c:strRef>
              <c:f>'12'!$A$9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'12'!$B$4:$K$4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'12'!$B$9:$K$9</c:f>
              <c:numCache>
                <c:formatCode>#,##0</c:formatCode>
                <c:ptCount val="10"/>
                <c:pt idx="0">
                  <c:v>2.8447242895215274</c:v>
                </c:pt>
                <c:pt idx="1">
                  <c:v>3.0451223779122651</c:v>
                </c:pt>
                <c:pt idx="2">
                  <c:v>2.6058128442119721</c:v>
                </c:pt>
                <c:pt idx="3">
                  <c:v>3.2076636773607539</c:v>
                </c:pt>
                <c:pt idx="4">
                  <c:v>3.6005151588461022</c:v>
                </c:pt>
                <c:pt idx="5">
                  <c:v>3.8848317468581985</c:v>
                </c:pt>
                <c:pt idx="6">
                  <c:v>4.1586022282499426</c:v>
                </c:pt>
                <c:pt idx="7">
                  <c:v>4.326565348317307</c:v>
                </c:pt>
                <c:pt idx="8">
                  <c:v>4.7173630282369023</c:v>
                </c:pt>
                <c:pt idx="9">
                  <c:v>4.1490011034545953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FE8-4638-BE90-2FF9CB2E5B82}"/>
            </c:ext>
          </c:extLst>
        </c:ser>
        <c:ser>
          <c:idx val="6"/>
          <c:order val="5"/>
          <c:tx>
            <c:strRef>
              <c:f>'12'!$A$10</c:f>
              <c:strCache>
                <c:ptCount val="1"/>
                <c:pt idx="0">
                  <c:v>облигации финансовых институтов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1.6868728713348943E-3"/>
                  <c:y val="-4.203703703703703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'12'!$B$4:$K$4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'12'!$B$10:$K$10</c:f>
              <c:numCache>
                <c:formatCode>#,##0</c:formatCode>
                <c:ptCount val="10"/>
                <c:pt idx="0">
                  <c:v>1.609764288116261</c:v>
                </c:pt>
                <c:pt idx="1">
                  <c:v>1.6095463226602618</c:v>
                </c:pt>
                <c:pt idx="2">
                  <c:v>1.8499134211047243</c:v>
                </c:pt>
                <c:pt idx="3">
                  <c:v>2.1778674239831974</c:v>
                </c:pt>
                <c:pt idx="4">
                  <c:v>2.2299324545197901</c:v>
                </c:pt>
                <c:pt idx="5">
                  <c:v>4.1587038729123975</c:v>
                </c:pt>
                <c:pt idx="6">
                  <c:v>4.1835902430517002</c:v>
                </c:pt>
                <c:pt idx="7">
                  <c:v>4.5878236228059688</c:v>
                </c:pt>
                <c:pt idx="8">
                  <c:v>5.0315164869117224</c:v>
                </c:pt>
                <c:pt idx="9">
                  <c:v>6.2039119669802094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7-4FE8-4638-BE90-2FF9CB2E5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92612152"/>
        <c:axId val="92613328"/>
      </c:barChart>
      <c:lineChart>
        <c:grouping val="standard"/>
        <c:varyColors val="0"/>
        <c:ser>
          <c:idx val="8"/>
          <c:order val="6"/>
          <c:tx>
            <c:strRef>
              <c:f>'12'!$A$11</c:f>
              <c:strCache>
                <c:ptCount val="1"/>
                <c:pt idx="0">
                  <c:v>Итого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'12'!$B$4:$K$4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'12'!$B$11:$K$11</c:f>
              <c:numCache>
                <c:formatCode>#,##0</c:formatCode>
                <c:ptCount val="10"/>
                <c:pt idx="0">
                  <c:v>22.214894142839412</c:v>
                </c:pt>
                <c:pt idx="1">
                  <c:v>24.700954860297944</c:v>
                </c:pt>
                <c:pt idx="2">
                  <c:v>27.955614426297675</c:v>
                </c:pt>
                <c:pt idx="3">
                  <c:v>35.595048056425505</c:v>
                </c:pt>
                <c:pt idx="4">
                  <c:v>38.08035443595768</c:v>
                </c:pt>
                <c:pt idx="5">
                  <c:v>42.420289698794932</c:v>
                </c:pt>
                <c:pt idx="6">
                  <c:v>44.728820348822879</c:v>
                </c:pt>
                <c:pt idx="7">
                  <c:v>47.536245621569478</c:v>
                </c:pt>
                <c:pt idx="8">
                  <c:v>48.374484294973946</c:v>
                </c:pt>
                <c:pt idx="9">
                  <c:v>49.885740939426398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480-4477-81F0-CB9DDCD4A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945120"/>
        <c:axId val="185946296"/>
      </c:lineChart>
      <c:catAx>
        <c:axId val="9261215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613328"/>
        <c:crosses val="autoZero"/>
        <c:auto val="0"/>
        <c:lblAlgn val="ctr"/>
        <c:lblOffset val="100"/>
        <c:tickLblSkip val="1"/>
        <c:tickMarkSkip val="3"/>
        <c:noMultiLvlLbl val="0"/>
      </c:catAx>
      <c:valAx>
        <c:axId val="92613328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612152"/>
        <c:crosses val="autoZero"/>
        <c:crossBetween val="between"/>
        <c:majorUnit val="10"/>
      </c:valAx>
      <c:valAx>
        <c:axId val="185946296"/>
        <c:scaling>
          <c:orientation val="minMax"/>
          <c:max val="50"/>
          <c:min val="0"/>
        </c:scaling>
        <c:delete val="1"/>
        <c:axPos val="r"/>
        <c:numFmt formatCode="#,##0" sourceLinked="1"/>
        <c:majorTickMark val="out"/>
        <c:minorTickMark val="none"/>
        <c:tickLblPos val="nextTo"/>
        <c:crossAx val="185945120"/>
        <c:crosses val="max"/>
        <c:crossBetween val="between"/>
      </c:valAx>
      <c:catAx>
        <c:axId val="1859451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5946296"/>
        <c:crosses val="autoZero"/>
        <c:auto val="0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6875680993625309E-3"/>
          <c:y val="0.78412148148148153"/>
          <c:w val="0.99231243190063745"/>
          <c:h val="0.21581370370370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067222222222221"/>
          <c:y val="7.5247998607727115E-2"/>
          <c:w val="0.49017712418300652"/>
          <c:h val="0.6272081481481481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'13'!$B$6</c:f>
              <c:strCache>
                <c:ptCount val="1"/>
                <c:pt idx="0">
                  <c:v>Кредитные организации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'13'!$A$7:$A$12</c:f>
              <c:strCache>
                <c:ptCount val="6"/>
                <c:pt idx="0">
                  <c:v>Государственные облигации</c:v>
                </c:pt>
                <c:pt idx="1">
                  <c:v>Корпоративные облигации</c:v>
                </c:pt>
                <c:pt idx="2">
                  <c:v>Субфедеральные и муниципальные облигации</c:v>
                </c:pt>
                <c:pt idx="3">
                  <c:v>Облигации банков</c:v>
                </c:pt>
                <c:pt idx="4">
                  <c:v>Облигации иностранных эмитентов</c:v>
                </c:pt>
                <c:pt idx="5">
                  <c:v>Облигации финансовых институтов</c:v>
                </c:pt>
              </c:strCache>
            </c:strRef>
          </c:cat>
          <c:val>
            <c:numRef>
              <c:f>'13'!$B$7:$B$12</c:f>
              <c:numCache>
                <c:formatCode>#,##0</c:formatCode>
                <c:ptCount val="6"/>
                <c:pt idx="0">
                  <c:v>59.236765884723653</c:v>
                </c:pt>
                <c:pt idx="1">
                  <c:v>42.517009385189851</c:v>
                </c:pt>
                <c:pt idx="2">
                  <c:v>39.367931573039492</c:v>
                </c:pt>
                <c:pt idx="3">
                  <c:v>10.697990142342071</c:v>
                </c:pt>
                <c:pt idx="4">
                  <c:v>20.707831854429674</c:v>
                </c:pt>
                <c:pt idx="5">
                  <c:v>46.933118686147481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21-4054-AFD2-8B876AA93EE1}"/>
            </c:ext>
          </c:extLst>
        </c:ser>
        <c:ser>
          <c:idx val="1"/>
          <c:order val="1"/>
          <c:tx>
            <c:strRef>
              <c:f>'13'!$C$6</c:f>
              <c:strCache>
                <c:ptCount val="1"/>
                <c:pt idx="0">
                  <c:v>НПФ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'13'!$A$7:$A$12</c:f>
              <c:strCache>
                <c:ptCount val="6"/>
                <c:pt idx="0">
                  <c:v>Государственные облигации</c:v>
                </c:pt>
                <c:pt idx="1">
                  <c:v>Корпоративные облигации</c:v>
                </c:pt>
                <c:pt idx="2">
                  <c:v>Субфедеральные и муниципальные облигации</c:v>
                </c:pt>
                <c:pt idx="3">
                  <c:v>Облигации банков</c:v>
                </c:pt>
                <c:pt idx="4">
                  <c:v>Облигации иностранных эмитентов</c:v>
                </c:pt>
                <c:pt idx="5">
                  <c:v>Облигации финансовых институтов</c:v>
                </c:pt>
              </c:strCache>
            </c:strRef>
          </c:cat>
          <c:val>
            <c:numRef>
              <c:f>'13'!$C$7:$C$12</c:f>
              <c:numCache>
                <c:formatCode>#,##0</c:formatCode>
                <c:ptCount val="6"/>
                <c:pt idx="0">
                  <c:v>10.215174166101466</c:v>
                </c:pt>
                <c:pt idx="1">
                  <c:v>11.382713828082364</c:v>
                </c:pt>
                <c:pt idx="2">
                  <c:v>21.417667210293097</c:v>
                </c:pt>
                <c:pt idx="3">
                  <c:v>14.393994108369501</c:v>
                </c:pt>
                <c:pt idx="4">
                  <c:v>0.5690570382730179</c:v>
                </c:pt>
                <c:pt idx="5">
                  <c:v>5.0861333901580341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721-4054-AFD2-8B876AA93EE1}"/>
            </c:ext>
          </c:extLst>
        </c:ser>
        <c:ser>
          <c:idx val="2"/>
          <c:order val="2"/>
          <c:tx>
            <c:strRef>
              <c:f>'13'!$D$6</c:f>
              <c:strCache>
                <c:ptCount val="1"/>
                <c:pt idx="0">
                  <c:v>Страховщики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'13'!$A$7:$A$12</c:f>
              <c:strCache>
                <c:ptCount val="6"/>
                <c:pt idx="0">
                  <c:v>Государственные облигации</c:v>
                </c:pt>
                <c:pt idx="1">
                  <c:v>Корпоративные облигации</c:v>
                </c:pt>
                <c:pt idx="2">
                  <c:v>Субфедеральные и муниципальные облигации</c:v>
                </c:pt>
                <c:pt idx="3">
                  <c:v>Облигации банков</c:v>
                </c:pt>
                <c:pt idx="4">
                  <c:v>Облигации иностранных эмитентов</c:v>
                </c:pt>
                <c:pt idx="5">
                  <c:v>Облигации финансовых институтов</c:v>
                </c:pt>
              </c:strCache>
            </c:strRef>
          </c:cat>
          <c:val>
            <c:numRef>
              <c:f>'13'!$D$7:$D$12</c:f>
              <c:numCache>
                <c:formatCode>#,##0</c:formatCode>
                <c:ptCount val="6"/>
                <c:pt idx="0">
                  <c:v>4.2893260594829474</c:v>
                </c:pt>
                <c:pt idx="1">
                  <c:v>5.5760963193324651</c:v>
                </c:pt>
                <c:pt idx="2">
                  <c:v>13.733724858400393</c:v>
                </c:pt>
                <c:pt idx="3">
                  <c:v>9.0853000632812115</c:v>
                </c:pt>
                <c:pt idx="4">
                  <c:v>2.6223504346059308</c:v>
                </c:pt>
                <c:pt idx="5">
                  <c:v>3.7217498967392877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721-4054-AFD2-8B876AA93EE1}"/>
            </c:ext>
          </c:extLst>
        </c:ser>
        <c:ser>
          <c:idx val="3"/>
          <c:order val="3"/>
          <c:tx>
            <c:strRef>
              <c:f>'13'!$E$6</c:f>
              <c:strCache>
                <c:ptCount val="1"/>
                <c:pt idx="0">
                  <c:v>Инвестиционные фонды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'13'!$A$7:$A$12</c:f>
              <c:strCache>
                <c:ptCount val="6"/>
                <c:pt idx="0">
                  <c:v>Государственные облигации</c:v>
                </c:pt>
                <c:pt idx="1">
                  <c:v>Корпоративные облигации</c:v>
                </c:pt>
                <c:pt idx="2">
                  <c:v>Субфедеральные и муниципальные облигации</c:v>
                </c:pt>
                <c:pt idx="3">
                  <c:v>Облигации банков</c:v>
                </c:pt>
                <c:pt idx="4">
                  <c:v>Облигации иностранных эмитентов</c:v>
                </c:pt>
                <c:pt idx="5">
                  <c:v>Облигации финансовых институтов</c:v>
                </c:pt>
              </c:strCache>
            </c:strRef>
          </c:cat>
          <c:val>
            <c:numRef>
              <c:f>'13'!$E$7:$E$12</c:f>
              <c:numCache>
                <c:formatCode>#,##0</c:formatCode>
                <c:ptCount val="6"/>
                <c:pt idx="0">
                  <c:v>1.5454016251156077</c:v>
                </c:pt>
                <c:pt idx="1">
                  <c:v>3.3925856243218289</c:v>
                </c:pt>
                <c:pt idx="2">
                  <c:v>6.7015498464388621</c:v>
                </c:pt>
                <c:pt idx="3">
                  <c:v>3.2692078361315096</c:v>
                </c:pt>
                <c:pt idx="4">
                  <c:v>2.2603941550356557</c:v>
                </c:pt>
                <c:pt idx="5">
                  <c:v>1.4696126109152388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721-4054-AFD2-8B876AA93EE1}"/>
            </c:ext>
          </c:extLst>
        </c:ser>
        <c:ser>
          <c:idx val="4"/>
          <c:order val="4"/>
          <c:tx>
            <c:strRef>
              <c:f>'13'!$F$6</c:f>
              <c:strCache>
                <c:ptCount val="1"/>
                <c:pt idx="0">
                  <c:v>Другие фин. организации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'13'!$A$7:$A$12</c:f>
              <c:strCache>
                <c:ptCount val="6"/>
                <c:pt idx="0">
                  <c:v>Государственные облигации</c:v>
                </c:pt>
                <c:pt idx="1">
                  <c:v>Корпоративные облигации</c:v>
                </c:pt>
                <c:pt idx="2">
                  <c:v>Субфедеральные и муниципальные облигации</c:v>
                </c:pt>
                <c:pt idx="3">
                  <c:v>Облигации банков</c:v>
                </c:pt>
                <c:pt idx="4">
                  <c:v>Облигации иностранных эмитентов</c:v>
                </c:pt>
                <c:pt idx="5">
                  <c:v>Облигации финансовых институтов</c:v>
                </c:pt>
              </c:strCache>
            </c:strRef>
          </c:cat>
          <c:val>
            <c:numRef>
              <c:f>'13'!$F$7:$F$12</c:f>
              <c:numCache>
                <c:formatCode>#,##0</c:formatCode>
                <c:ptCount val="6"/>
                <c:pt idx="0">
                  <c:v>6.5155955891016513</c:v>
                </c:pt>
                <c:pt idx="1">
                  <c:v>16.460439346523792</c:v>
                </c:pt>
                <c:pt idx="2">
                  <c:v>8.8696019151104153</c:v>
                </c:pt>
                <c:pt idx="3">
                  <c:v>13.619083403344161</c:v>
                </c:pt>
                <c:pt idx="4">
                  <c:v>9.8575143045939999</c:v>
                </c:pt>
                <c:pt idx="5">
                  <c:v>13.004434966092882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721-4054-AFD2-8B876AA93EE1}"/>
            </c:ext>
          </c:extLst>
        </c:ser>
        <c:ser>
          <c:idx val="5"/>
          <c:order val="5"/>
          <c:tx>
            <c:strRef>
              <c:f>'13'!$G$6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'13'!$A$7:$A$12</c:f>
              <c:strCache>
                <c:ptCount val="6"/>
                <c:pt idx="0">
                  <c:v>Государственные облигации</c:v>
                </c:pt>
                <c:pt idx="1">
                  <c:v>Корпоративные облигации</c:v>
                </c:pt>
                <c:pt idx="2">
                  <c:v>Субфедеральные и муниципальные облигации</c:v>
                </c:pt>
                <c:pt idx="3">
                  <c:v>Облигации банков</c:v>
                </c:pt>
                <c:pt idx="4">
                  <c:v>Облигации иностранных эмитентов</c:v>
                </c:pt>
                <c:pt idx="5">
                  <c:v>Облигации финансовых институтов</c:v>
                </c:pt>
              </c:strCache>
            </c:strRef>
          </c:cat>
          <c:val>
            <c:numRef>
              <c:f>'13'!$G$7:$G$12</c:f>
              <c:numCache>
                <c:formatCode>#,##0</c:formatCode>
                <c:ptCount val="6"/>
                <c:pt idx="0">
                  <c:v>0.87003475655166052</c:v>
                </c:pt>
                <c:pt idx="1">
                  <c:v>4.534830102251008</c:v>
                </c:pt>
                <c:pt idx="2">
                  <c:v>4.4867938273941972</c:v>
                </c:pt>
                <c:pt idx="3">
                  <c:v>9.2073861379389612</c:v>
                </c:pt>
                <c:pt idx="4">
                  <c:v>37.876304338677315</c:v>
                </c:pt>
                <c:pt idx="5">
                  <c:v>13.513862220229855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721-4054-AFD2-8B876AA93EE1}"/>
            </c:ext>
          </c:extLst>
        </c:ser>
        <c:ser>
          <c:idx val="6"/>
          <c:order val="6"/>
          <c:tx>
            <c:strRef>
              <c:f>'13'!$H$6</c:f>
              <c:strCache>
                <c:ptCount val="1"/>
                <c:pt idx="0">
                  <c:v>Население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'13'!$A$7:$A$12</c:f>
              <c:strCache>
                <c:ptCount val="6"/>
                <c:pt idx="0">
                  <c:v>Государственные облигации</c:v>
                </c:pt>
                <c:pt idx="1">
                  <c:v>Корпоративные облигации</c:v>
                </c:pt>
                <c:pt idx="2">
                  <c:v>Субфедеральные и муниципальные облигации</c:v>
                </c:pt>
                <c:pt idx="3">
                  <c:v>Облигации банков</c:v>
                </c:pt>
                <c:pt idx="4">
                  <c:v>Облигации иностранных эмитентов</c:v>
                </c:pt>
                <c:pt idx="5">
                  <c:v>Облигации финансовых институтов</c:v>
                </c:pt>
              </c:strCache>
            </c:strRef>
          </c:cat>
          <c:val>
            <c:numRef>
              <c:f>'13'!$H$7:$H$12</c:f>
              <c:numCache>
                <c:formatCode>#,##0</c:formatCode>
                <c:ptCount val="6"/>
                <c:pt idx="0">
                  <c:v>3.7534494293051348</c:v>
                </c:pt>
                <c:pt idx="1">
                  <c:v>8.7887660149576217</c:v>
                </c:pt>
                <c:pt idx="2">
                  <c:v>3.8787667259128051</c:v>
                </c:pt>
                <c:pt idx="3">
                  <c:v>37.613378726179434</c:v>
                </c:pt>
                <c:pt idx="4">
                  <c:v>12.307198336467765</c:v>
                </c:pt>
                <c:pt idx="5">
                  <c:v>4.087754314464398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721-4054-AFD2-8B876AA93EE1}"/>
            </c:ext>
          </c:extLst>
        </c:ser>
        <c:ser>
          <c:idx val="7"/>
          <c:order val="7"/>
          <c:tx>
            <c:strRef>
              <c:f>'13'!$I$6</c:f>
              <c:strCache>
                <c:ptCount val="1"/>
                <c:pt idx="0">
                  <c:v>Государственный сектор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'13'!$A$7:$A$12</c:f>
              <c:strCache>
                <c:ptCount val="6"/>
                <c:pt idx="0">
                  <c:v>Государственные облигации</c:v>
                </c:pt>
                <c:pt idx="1">
                  <c:v>Корпоративные облигации</c:v>
                </c:pt>
                <c:pt idx="2">
                  <c:v>Субфедеральные и муниципальные облигации</c:v>
                </c:pt>
                <c:pt idx="3">
                  <c:v>Облигации банков</c:v>
                </c:pt>
                <c:pt idx="4">
                  <c:v>Облигации иностранных эмитентов</c:v>
                </c:pt>
                <c:pt idx="5">
                  <c:v>Облигации финансовых институтов</c:v>
                </c:pt>
              </c:strCache>
            </c:strRef>
          </c:cat>
          <c:val>
            <c:numRef>
              <c:f>'13'!$I$7:$I$12</c:f>
              <c:numCache>
                <c:formatCode>#,##0</c:formatCode>
                <c:ptCount val="6"/>
                <c:pt idx="0">
                  <c:v>1.2550207400425843</c:v>
                </c:pt>
                <c:pt idx="1">
                  <c:v>6.5236976565822768</c:v>
                </c:pt>
                <c:pt idx="2">
                  <c:v>1.22897439739531</c:v>
                </c:pt>
                <c:pt idx="3">
                  <c:v>1.5898009029297684</c:v>
                </c:pt>
                <c:pt idx="4">
                  <c:v>3.8872821677709579</c:v>
                </c:pt>
                <c:pt idx="5">
                  <c:v>11.524061227773071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5721-4054-AFD2-8B876AA93EE1}"/>
            </c:ext>
          </c:extLst>
        </c:ser>
        <c:ser>
          <c:idx val="8"/>
          <c:order val="8"/>
          <c:tx>
            <c:strRef>
              <c:f>'13'!$J$6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'13'!$A$7:$A$12</c:f>
              <c:strCache>
                <c:ptCount val="6"/>
                <c:pt idx="0">
                  <c:v>Государственные облигации</c:v>
                </c:pt>
                <c:pt idx="1">
                  <c:v>Корпоративные облигации</c:v>
                </c:pt>
                <c:pt idx="2">
                  <c:v>Субфедеральные и муниципальные облигации</c:v>
                </c:pt>
                <c:pt idx="3">
                  <c:v>Облигации банков</c:v>
                </c:pt>
                <c:pt idx="4">
                  <c:v>Облигации иностранных эмитентов</c:v>
                </c:pt>
                <c:pt idx="5">
                  <c:v>Облигации финансовых институтов</c:v>
                </c:pt>
              </c:strCache>
            </c:strRef>
          </c:cat>
          <c:val>
            <c:numRef>
              <c:f>'13'!$J$7:$J$12</c:f>
              <c:numCache>
                <c:formatCode>#,##0</c:formatCode>
                <c:ptCount val="6"/>
                <c:pt idx="0">
                  <c:v>12.318677016827429</c:v>
                </c:pt>
                <c:pt idx="1">
                  <c:v>0.82162487114879368</c:v>
                </c:pt>
                <c:pt idx="2">
                  <c:v>0.31498964601542423</c:v>
                </c:pt>
                <c:pt idx="3">
                  <c:v>0.52171839645756946</c:v>
                </c:pt>
                <c:pt idx="4">
                  <c:v>9.8682511428556712</c:v>
                </c:pt>
                <c:pt idx="5">
                  <c:v>0.65100709630548004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721-4054-AFD2-8B876AA93EE1}"/>
            </c:ext>
          </c:extLst>
        </c:ser>
        <c:ser>
          <c:idx val="9"/>
          <c:order val="9"/>
          <c:tx>
            <c:strRef>
              <c:f>'13'!$K$6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'13'!$A$7:$A$12</c:f>
              <c:strCache>
                <c:ptCount val="6"/>
                <c:pt idx="0">
                  <c:v>Государственные облигации</c:v>
                </c:pt>
                <c:pt idx="1">
                  <c:v>Корпоративные облигации</c:v>
                </c:pt>
                <c:pt idx="2">
                  <c:v>Субфедеральные и муниципальные облигации</c:v>
                </c:pt>
                <c:pt idx="3">
                  <c:v>Облигации банков</c:v>
                </c:pt>
                <c:pt idx="4">
                  <c:v>Облигации иностранных эмитентов</c:v>
                </c:pt>
                <c:pt idx="5">
                  <c:v>Облигации финансовых институтов</c:v>
                </c:pt>
              </c:strCache>
            </c:strRef>
          </c:cat>
          <c:val>
            <c:numRef>
              <c:f>'13'!$K$7:$K$12</c:f>
              <c:numCache>
                <c:formatCode>#,##0</c:formatCode>
                <c:ptCount val="6"/>
                <c:pt idx="0">
                  <c:v>5.547327478541143E-4</c:v>
                </c:pt>
                <c:pt idx="1">
                  <c:v>2.2368516099708865E-3</c:v>
                </c:pt>
                <c:pt idx="2">
                  <c:v>0</c:v>
                </c:pt>
                <c:pt idx="3">
                  <c:v>2.1402830258133343E-3</c:v>
                </c:pt>
                <c:pt idx="4">
                  <c:v>4.3816227289985223E-2</c:v>
                </c:pt>
                <c:pt idx="5">
                  <c:v>8.2655911742346086E-3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185948256"/>
        <c:axId val="185949824"/>
      </c:barChart>
      <c:catAx>
        <c:axId val="1859482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5949824"/>
        <c:crosses val="autoZero"/>
        <c:auto val="1"/>
        <c:lblAlgn val="ctr"/>
        <c:lblOffset val="100"/>
        <c:noMultiLvlLbl val="0"/>
      </c:catAx>
      <c:valAx>
        <c:axId val="185949824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5948256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333888888888878"/>
          <c:w val="1"/>
          <c:h val="0.24666111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02589146263672E-2"/>
          <c:y val="4.0643405178382948E-2"/>
          <c:w val="0.56296941355884422"/>
          <c:h val="0.80292074074074071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'14'!$A$16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'14'!$B$6:$K$6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'14'!$B$16:$K$16</c:f>
              <c:numCache>
                <c:formatCode>#,##0</c:formatCode>
                <c:ptCount val="10"/>
                <c:pt idx="0">
                  <c:v>4.1186518537106535E-3</c:v>
                </c:pt>
                <c:pt idx="1">
                  <c:v>3.2121004338855194E-3</c:v>
                </c:pt>
                <c:pt idx="2">
                  <c:v>4.0430325238938782E-3</c:v>
                </c:pt>
                <c:pt idx="3">
                  <c:v>0.55851069690883048</c:v>
                </c:pt>
                <c:pt idx="4">
                  <c:v>1.5636671108275886E-3</c:v>
                </c:pt>
                <c:pt idx="5">
                  <c:v>1.1951203579798407E-3</c:v>
                </c:pt>
                <c:pt idx="6">
                  <c:v>3.5661300392901936E-4</c:v>
                </c:pt>
                <c:pt idx="7">
                  <c:v>3.4641468303768242E-4</c:v>
                </c:pt>
                <c:pt idx="8">
                  <c:v>3.5223423916945289E-4</c:v>
                </c:pt>
                <c:pt idx="9">
                  <c:v>3.2132502732969798E-4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F5E-40ED-A27D-F758E42AC27C}"/>
            </c:ext>
          </c:extLst>
        </c:ser>
        <c:ser>
          <c:idx val="8"/>
          <c:order val="1"/>
          <c:tx>
            <c:strRef>
              <c:f>'14'!$A$15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'14'!$B$6:$K$6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'14'!$B$15:$K$15</c:f>
              <c:numCache>
                <c:formatCode>#,##0</c:formatCode>
                <c:ptCount val="10"/>
                <c:pt idx="0">
                  <c:v>1.6605274812964685</c:v>
                </c:pt>
                <c:pt idx="1">
                  <c:v>0.96173659240590303</c:v>
                </c:pt>
                <c:pt idx="2">
                  <c:v>1.7050023948400796</c:v>
                </c:pt>
                <c:pt idx="3">
                  <c:v>1.0617154664259925</c:v>
                </c:pt>
                <c:pt idx="4">
                  <c:v>1.558031398064968</c:v>
                </c:pt>
                <c:pt idx="5">
                  <c:v>0.90768704793562693</c:v>
                </c:pt>
                <c:pt idx="6">
                  <c:v>0.89327574130375986</c:v>
                </c:pt>
                <c:pt idx="7">
                  <c:v>0.90293110690654732</c:v>
                </c:pt>
                <c:pt idx="8">
                  <c:v>0.81882618700890175</c:v>
                </c:pt>
                <c:pt idx="9">
                  <c:v>0.76018726314180851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F5E-40ED-A27D-F758E42AC27C}"/>
            </c:ext>
          </c:extLst>
        </c:ser>
        <c:ser>
          <c:idx val="7"/>
          <c:order val="2"/>
          <c:tx>
            <c:strRef>
              <c:f>'14'!$A$14</c:f>
              <c:strCache>
                <c:ptCount val="1"/>
                <c:pt idx="0">
                  <c:v>Государственный сектор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'14'!$B$6:$K$6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'14'!$B$14:$K$14</c:f>
              <c:numCache>
                <c:formatCode>#,##0</c:formatCode>
                <c:ptCount val="10"/>
                <c:pt idx="0">
                  <c:v>12.658397850989775</c:v>
                </c:pt>
                <c:pt idx="1">
                  <c:v>10.38796893717975</c:v>
                </c:pt>
                <c:pt idx="2">
                  <c:v>5.5381511779575456</c:v>
                </c:pt>
                <c:pt idx="3">
                  <c:v>5.002532757685147</c:v>
                </c:pt>
                <c:pt idx="4">
                  <c:v>4.0126233236074169</c:v>
                </c:pt>
                <c:pt idx="5">
                  <c:v>6.3601700256412208</c:v>
                </c:pt>
                <c:pt idx="6">
                  <c:v>6.3866639343513416</c:v>
                </c:pt>
                <c:pt idx="7">
                  <c:v>6.8192457346080388</c:v>
                </c:pt>
                <c:pt idx="8">
                  <c:v>6.7025476658036238</c:v>
                </c:pt>
                <c:pt idx="9">
                  <c:v>6.7984855445611005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F5E-40ED-A27D-F758E42AC27C}"/>
            </c:ext>
          </c:extLst>
        </c:ser>
        <c:ser>
          <c:idx val="6"/>
          <c:order val="3"/>
          <c:tx>
            <c:strRef>
              <c:f>'14'!$A$13</c:f>
              <c:strCache>
                <c:ptCount val="1"/>
                <c:pt idx="0">
                  <c:v>Население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'14'!$B$6:$K$6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'14'!$B$13:$K$13</c:f>
              <c:numCache>
                <c:formatCode>#,##0</c:formatCode>
                <c:ptCount val="10"/>
                <c:pt idx="0">
                  <c:v>0.73771298753841352</c:v>
                </c:pt>
                <c:pt idx="1">
                  <c:v>0.99857567675260706</c:v>
                </c:pt>
                <c:pt idx="2">
                  <c:v>1.8708058819026128</c:v>
                </c:pt>
                <c:pt idx="3">
                  <c:v>2.5326172219145047</c:v>
                </c:pt>
                <c:pt idx="4">
                  <c:v>3.4800890541355551</c:v>
                </c:pt>
                <c:pt idx="5">
                  <c:v>3.2033536859657596</c:v>
                </c:pt>
                <c:pt idx="6">
                  <c:v>3.3969409309475873</c:v>
                </c:pt>
                <c:pt idx="7">
                  <c:v>4.4857822014237785</c:v>
                </c:pt>
                <c:pt idx="8">
                  <c:v>3.8859338356997677</c:v>
                </c:pt>
                <c:pt idx="9">
                  <c:v>3.811674324160657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F5E-40ED-A27D-F758E42AC27C}"/>
            </c:ext>
          </c:extLst>
        </c:ser>
        <c:ser>
          <c:idx val="5"/>
          <c:order val="4"/>
          <c:tx>
            <c:strRef>
              <c:f>'14'!$A$12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'14'!$B$6:$K$6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'14'!$B$12:$K$12</c:f>
              <c:numCache>
                <c:formatCode>#,##0</c:formatCode>
                <c:ptCount val="10"/>
                <c:pt idx="0">
                  <c:v>12.443690442774487</c:v>
                </c:pt>
                <c:pt idx="1">
                  <c:v>6.3212370151618753</c:v>
                </c:pt>
                <c:pt idx="2">
                  <c:v>7.7345288380346542</c:v>
                </c:pt>
                <c:pt idx="3">
                  <c:v>8.8474020077782818</c:v>
                </c:pt>
                <c:pt idx="4">
                  <c:v>5.4408901829217564</c:v>
                </c:pt>
                <c:pt idx="5">
                  <c:v>3.5609690879238056</c:v>
                </c:pt>
                <c:pt idx="6">
                  <c:v>3.5275992649519492</c:v>
                </c:pt>
                <c:pt idx="7">
                  <c:v>3.6192130928400514</c:v>
                </c:pt>
                <c:pt idx="8">
                  <c:v>4.1990016934097554</c:v>
                </c:pt>
                <c:pt idx="9">
                  <c:v>3.9942487118739005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F5E-40ED-A27D-F758E42AC27C}"/>
            </c:ext>
          </c:extLst>
        </c:ser>
        <c:ser>
          <c:idx val="4"/>
          <c:order val="5"/>
          <c:tx>
            <c:strRef>
              <c:f>'14'!$A$11</c:f>
              <c:strCache>
                <c:ptCount val="1"/>
                <c:pt idx="0">
                  <c:v>Другие финансовые организации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'14'!$B$6:$K$6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'14'!$B$11:$K$11</c:f>
              <c:numCache>
                <c:formatCode>#,##0</c:formatCode>
                <c:ptCount val="10"/>
                <c:pt idx="0">
                  <c:v>5.1082897686109119</c:v>
                </c:pt>
                <c:pt idx="1">
                  <c:v>3.1133223923073507</c:v>
                </c:pt>
                <c:pt idx="2">
                  <c:v>13.825224029169897</c:v>
                </c:pt>
                <c:pt idx="3">
                  <c:v>13.406642484202363</c:v>
                </c:pt>
                <c:pt idx="4">
                  <c:v>13.680870177819656</c:v>
                </c:pt>
                <c:pt idx="5">
                  <c:v>15.317193963409064</c:v>
                </c:pt>
                <c:pt idx="6">
                  <c:v>14.910205176345146</c:v>
                </c:pt>
                <c:pt idx="7">
                  <c:v>15.431295285516839</c:v>
                </c:pt>
                <c:pt idx="8">
                  <c:v>18.378313593309841</c:v>
                </c:pt>
                <c:pt idx="9">
                  <c:v>19.152828990764796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F5E-40ED-A27D-F758E42AC27C}"/>
            </c:ext>
          </c:extLst>
        </c:ser>
        <c:ser>
          <c:idx val="3"/>
          <c:order val="6"/>
          <c:tx>
            <c:strRef>
              <c:f>'14'!$A$10</c:f>
              <c:strCache>
                <c:ptCount val="1"/>
                <c:pt idx="0">
                  <c:v>Инвестиционные фонды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'14'!$B$6:$K$6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'14'!$B$10:$K$10</c:f>
              <c:numCache>
                <c:formatCode>#,##0</c:formatCode>
                <c:ptCount val="10"/>
                <c:pt idx="0">
                  <c:v>1.3957565216372829</c:v>
                </c:pt>
                <c:pt idx="1">
                  <c:v>2.3319907716550663</c:v>
                </c:pt>
                <c:pt idx="2">
                  <c:v>2.6215406410059061</c:v>
                </c:pt>
                <c:pt idx="3">
                  <c:v>2.6634654751624036</c:v>
                </c:pt>
                <c:pt idx="4">
                  <c:v>3.0041141067584682</c:v>
                </c:pt>
                <c:pt idx="5">
                  <c:v>3.0380268438220179</c:v>
                </c:pt>
                <c:pt idx="6">
                  <c:v>2.8672060655898943</c:v>
                </c:pt>
                <c:pt idx="7">
                  <c:v>2.9166500977069636</c:v>
                </c:pt>
                <c:pt idx="8">
                  <c:v>2.8771118462514744</c:v>
                </c:pt>
                <c:pt idx="9">
                  <c:v>2.6839128540501891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F5E-40ED-A27D-F758E42AC27C}"/>
            </c:ext>
          </c:extLst>
        </c:ser>
        <c:ser>
          <c:idx val="2"/>
          <c:order val="7"/>
          <c:tx>
            <c:strRef>
              <c:f>'14'!$A$9</c:f>
              <c:strCache>
                <c:ptCount val="1"/>
                <c:pt idx="0">
                  <c:v>Страховщики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'14'!$B$6:$K$6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'14'!$B$9:$K$9</c:f>
              <c:numCache>
                <c:formatCode>#,##0</c:formatCode>
                <c:ptCount val="10"/>
                <c:pt idx="0">
                  <c:v>2.0805991405163455</c:v>
                </c:pt>
                <c:pt idx="1">
                  <c:v>2.8702785468556291</c:v>
                </c:pt>
                <c:pt idx="2">
                  <c:v>3.5599761922432256</c:v>
                </c:pt>
                <c:pt idx="3">
                  <c:v>3.9927345182148555</c:v>
                </c:pt>
                <c:pt idx="4">
                  <c:v>4.3906407078739988</c:v>
                </c:pt>
                <c:pt idx="5">
                  <c:v>4.7927864699817757</c:v>
                </c:pt>
                <c:pt idx="6">
                  <c:v>5.3237906339750474</c:v>
                </c:pt>
                <c:pt idx="7">
                  <c:v>5.5644233449121066</c:v>
                </c:pt>
                <c:pt idx="8">
                  <c:v>5.7290264966008166</c:v>
                </c:pt>
                <c:pt idx="9">
                  <c:v>5.7637855543418794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F5E-40ED-A27D-F758E42AC27C}"/>
            </c:ext>
          </c:extLst>
        </c:ser>
        <c:ser>
          <c:idx val="1"/>
          <c:order val="8"/>
          <c:tx>
            <c:strRef>
              <c:f>'14'!$A$8</c:f>
              <c:strCache>
                <c:ptCount val="1"/>
                <c:pt idx="0">
                  <c:v>НПФ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'14'!$B$6:$K$6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'14'!$B$8:$K$8</c:f>
              <c:numCache>
                <c:formatCode>#,##0</c:formatCode>
                <c:ptCount val="10"/>
                <c:pt idx="0">
                  <c:v>12.754899603951653</c:v>
                </c:pt>
                <c:pt idx="1">
                  <c:v>17.304608845228806</c:v>
                </c:pt>
                <c:pt idx="2">
                  <c:v>18.792194574201453</c:v>
                </c:pt>
                <c:pt idx="3">
                  <c:v>16.884947888955953</c:v>
                </c:pt>
                <c:pt idx="4">
                  <c:v>17.360014931963015</c:v>
                </c:pt>
                <c:pt idx="5">
                  <c:v>17.044602218493715</c:v>
                </c:pt>
                <c:pt idx="6">
                  <c:v>16.423155122495935</c:v>
                </c:pt>
                <c:pt idx="7">
                  <c:v>15.328138811759892</c:v>
                </c:pt>
                <c:pt idx="8">
                  <c:v>15.103027524122133</c:v>
                </c:pt>
                <c:pt idx="9">
                  <c:v>14.115694033637258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5E-40ED-A27D-F758E42AC27C}"/>
            </c:ext>
          </c:extLst>
        </c:ser>
        <c:ser>
          <c:idx val="0"/>
          <c:order val="9"/>
          <c:tx>
            <c:strRef>
              <c:f>'14'!$A$7</c:f>
              <c:strCache>
                <c:ptCount val="1"/>
                <c:pt idx="0">
                  <c:v>Кредитные организации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'14'!$B$6:$K$6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'14'!$B$7:$K$7</c:f>
              <c:numCache>
                <c:formatCode>#,##0</c:formatCode>
                <c:ptCount val="10"/>
                <c:pt idx="0">
                  <c:v>51.156007550830964</c:v>
                </c:pt>
                <c:pt idx="1">
                  <c:v>55.707069122019114</c:v>
                </c:pt>
                <c:pt idx="2">
                  <c:v>44.348533238120744</c:v>
                </c:pt>
                <c:pt idx="3">
                  <c:v>45.049431482751665</c:v>
                </c:pt>
                <c:pt idx="4">
                  <c:v>47.071162449744314</c:v>
                </c:pt>
                <c:pt idx="5">
                  <c:v>45.774015536469044</c:v>
                </c:pt>
                <c:pt idx="6">
                  <c:v>46.270806517035425</c:v>
                </c:pt>
                <c:pt idx="7">
                  <c:v>44.931973909642764</c:v>
                </c:pt>
                <c:pt idx="8">
                  <c:v>42.30585892355451</c:v>
                </c:pt>
                <c:pt idx="9">
                  <c:v>42.918861398441088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5E-40ED-A27D-F758E42AC27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7"/>
        <c:overlap val="100"/>
        <c:axId val="185947080"/>
        <c:axId val="185952568"/>
      </c:barChart>
      <c:catAx>
        <c:axId val="1859470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5952568"/>
        <c:crosses val="autoZero"/>
        <c:auto val="0"/>
        <c:lblAlgn val="ctr"/>
        <c:lblOffset val="100"/>
        <c:noMultiLvlLbl val="0"/>
      </c:catAx>
      <c:valAx>
        <c:axId val="1859525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5947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729673202614368"/>
          <c:y val="0"/>
          <c:w val="0.34578431372549018"/>
          <c:h val="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32708587482901E-2"/>
          <c:y val="4.8473366539497811E-2"/>
          <c:w val="0.61021104643636992"/>
          <c:h val="0.81358097702387966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'15'!$A$9</c:f>
              <c:strCache>
                <c:ptCount val="1"/>
                <c:pt idx="0">
                  <c:v>отозван/нет рейтинга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'15'!$B$4:$K$4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'15'!$B$9:$K$9</c:f>
              <c:numCache>
                <c:formatCode>#,##0</c:formatCode>
                <c:ptCount val="10"/>
                <c:pt idx="0">
                  <c:v>4.6415429909974453</c:v>
                </c:pt>
                <c:pt idx="1">
                  <c:v>16.765597402626614</c:v>
                </c:pt>
                <c:pt idx="2">
                  <c:v>3.4174154535513255</c:v>
                </c:pt>
                <c:pt idx="3">
                  <c:v>23.120348208952311</c:v>
                </c:pt>
                <c:pt idx="4">
                  <c:v>25.730071809212134</c:v>
                </c:pt>
                <c:pt idx="5">
                  <c:v>37.465441867692292</c:v>
                </c:pt>
                <c:pt idx="6">
                  <c:v>5.9087378190162259</c:v>
                </c:pt>
                <c:pt idx="7">
                  <c:v>8.2932744546404873</c:v>
                </c:pt>
                <c:pt idx="8">
                  <c:v>4.9307100977373919</c:v>
                </c:pt>
                <c:pt idx="9">
                  <c:v>5.5564734498769006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446-4D7E-AA71-69B7A1AA0D77}"/>
            </c:ext>
          </c:extLst>
        </c:ser>
        <c:ser>
          <c:idx val="3"/>
          <c:order val="1"/>
          <c:tx>
            <c:strRef>
              <c:f>'15'!$A$8</c:f>
              <c:strCache>
                <c:ptCount val="1"/>
                <c:pt idx="0">
                  <c:v>BB и ниже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'15'!$B$4:$K$4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'15'!$B$8:$K$8</c:f>
              <c:numCache>
                <c:formatCode>#,##0</c:formatCode>
                <c:ptCount val="10"/>
                <c:pt idx="0">
                  <c:v>0.53905968850471453</c:v>
                </c:pt>
                <c:pt idx="1">
                  <c:v>0</c:v>
                </c:pt>
                <c:pt idx="2">
                  <c:v>7.9256018476428061E-2</c:v>
                </c:pt>
                <c:pt idx="3">
                  <c:v>6.0178376192578001E-2</c:v>
                </c:pt>
                <c:pt idx="4">
                  <c:v>0.55101316145062074</c:v>
                </c:pt>
                <c:pt idx="5">
                  <c:v>0.20843966782950088</c:v>
                </c:pt>
                <c:pt idx="6">
                  <c:v>0.59877355959390732</c:v>
                </c:pt>
                <c:pt idx="7">
                  <c:v>0.55761686706542835</c:v>
                </c:pt>
                <c:pt idx="8">
                  <c:v>0.34530213028854168</c:v>
                </c:pt>
                <c:pt idx="9">
                  <c:v>0.31410558361512264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446-4D7E-AA71-69B7A1AA0D77}"/>
            </c:ext>
          </c:extLst>
        </c:ser>
        <c:ser>
          <c:idx val="2"/>
          <c:order val="2"/>
          <c:tx>
            <c:strRef>
              <c:f>'15'!$A$7</c:f>
              <c:strCache>
                <c:ptCount val="1"/>
                <c:pt idx="0">
                  <c:v>от BB+ до BBB+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'15'!$B$4:$K$4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'15'!$B$7:$K$7</c:f>
              <c:numCache>
                <c:formatCode>#,##0</c:formatCode>
                <c:ptCount val="10"/>
                <c:pt idx="0">
                  <c:v>2.481048791985593</c:v>
                </c:pt>
                <c:pt idx="1">
                  <c:v>3.2415234142303038</c:v>
                </c:pt>
                <c:pt idx="2">
                  <c:v>4.3798521755475157</c:v>
                </c:pt>
                <c:pt idx="3">
                  <c:v>6.5038262824929403</c:v>
                </c:pt>
                <c:pt idx="4">
                  <c:v>8.3025833235742645</c:v>
                </c:pt>
                <c:pt idx="5">
                  <c:v>1.9482872250983496</c:v>
                </c:pt>
                <c:pt idx="6">
                  <c:v>0.9273561771286295</c:v>
                </c:pt>
                <c:pt idx="7">
                  <c:v>2.9308605510002401</c:v>
                </c:pt>
                <c:pt idx="8">
                  <c:v>2.5485071873576186</c:v>
                </c:pt>
                <c:pt idx="9">
                  <c:v>2.0369521899556866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446-4D7E-AA71-69B7A1AA0D77}"/>
            </c:ext>
          </c:extLst>
        </c:ser>
        <c:ser>
          <c:idx val="1"/>
          <c:order val="3"/>
          <c:tx>
            <c:strRef>
              <c:f>'15'!$A$6</c:f>
              <c:strCache>
                <c:ptCount val="1"/>
                <c:pt idx="0">
                  <c:v>от A- до AA+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'15'!$B$4:$K$4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'15'!$B$6:$K$6</c:f>
              <c:numCache>
                <c:formatCode>#,##0</c:formatCode>
                <c:ptCount val="10"/>
                <c:pt idx="0">
                  <c:v>17.362390442378135</c:v>
                </c:pt>
                <c:pt idx="1">
                  <c:v>31.448389775540488</c:v>
                </c:pt>
                <c:pt idx="2">
                  <c:v>60.405922344162491</c:v>
                </c:pt>
                <c:pt idx="3">
                  <c:v>21.203487802954342</c:v>
                </c:pt>
                <c:pt idx="4">
                  <c:v>57.028773737274193</c:v>
                </c:pt>
                <c:pt idx="5">
                  <c:v>21.514946199112202</c:v>
                </c:pt>
                <c:pt idx="6">
                  <c:v>59.834312715531411</c:v>
                </c:pt>
                <c:pt idx="7">
                  <c:v>45.290294464878173</c:v>
                </c:pt>
                <c:pt idx="8">
                  <c:v>43.783604741738195</c:v>
                </c:pt>
                <c:pt idx="9">
                  <c:v>45.857029776155464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446-4D7E-AA71-69B7A1AA0D77}"/>
            </c:ext>
          </c:extLst>
        </c:ser>
        <c:ser>
          <c:idx val="0"/>
          <c:order val="4"/>
          <c:tx>
            <c:strRef>
              <c:f>'15'!$A$5</c:f>
              <c:strCache>
                <c:ptCount val="1"/>
                <c:pt idx="0">
                  <c:v>AAA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'15'!$B$4:$K$4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'15'!$B$5:$K$5</c:f>
              <c:numCache>
                <c:formatCode>#,##0</c:formatCode>
                <c:ptCount val="10"/>
                <c:pt idx="0">
                  <c:v>74.975958086134114</c:v>
                </c:pt>
                <c:pt idx="1">
                  <c:v>48.544489407602597</c:v>
                </c:pt>
                <c:pt idx="2">
                  <c:v>31.717554008262262</c:v>
                </c:pt>
                <c:pt idx="3">
                  <c:v>49.112159329407831</c:v>
                </c:pt>
                <c:pt idx="4">
                  <c:v>8.38755796848878</c:v>
                </c:pt>
                <c:pt idx="5">
                  <c:v>38.862885040267656</c:v>
                </c:pt>
                <c:pt idx="6">
                  <c:v>32.73081972872982</c:v>
                </c:pt>
                <c:pt idx="7">
                  <c:v>42.927953662415675</c:v>
                </c:pt>
                <c:pt idx="8">
                  <c:v>48.391875842878243</c:v>
                </c:pt>
                <c:pt idx="9">
                  <c:v>46.235439000396802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46-4D7E-AA71-69B7A1AA0D7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97"/>
        <c:overlap val="100"/>
        <c:axId val="185945904"/>
        <c:axId val="185950608"/>
      </c:barChart>
      <c:catAx>
        <c:axId val="18594590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5950608"/>
        <c:crosses val="autoZero"/>
        <c:auto val="0"/>
        <c:lblAlgn val="ctr"/>
        <c:lblOffset val="100"/>
        <c:noMultiLvlLbl val="0"/>
      </c:catAx>
      <c:valAx>
        <c:axId val="18595060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5945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342994602987342"/>
          <c:y val="4.4360669205502787E-2"/>
          <c:w val="0.27834978374182101"/>
          <c:h val="0.819602962962962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44408644761859E-2"/>
          <c:y val="2.4307407407407406E-2"/>
          <c:w val="0.91092900176318226"/>
          <c:h val="0.73349259259259258"/>
        </c:manualLayout>
      </c:layout>
      <c:lineChart>
        <c:grouping val="standard"/>
        <c:varyColors val="0"/>
        <c:ser>
          <c:idx val="0"/>
          <c:order val="0"/>
          <c:tx>
            <c:strRef>
              <c:f>'16'!$B$4</c:f>
              <c:strCache>
                <c:ptCount val="1"/>
                <c:pt idx="0">
                  <c:v>Кредитный спред корпоративных облигаций с рейтингом АА и выше к ОФЗ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'16'!$A$5:$A$490</c:f>
              <c:numCache>
                <c:formatCode>m/d/yyyy</c:formatCode>
                <c:ptCount val="486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44616</c:v>
                </c:pt>
                <c:pt idx="37">
                  <c:v>44617</c:v>
                </c:pt>
                <c:pt idx="38">
                  <c:v>44648</c:v>
                </c:pt>
                <c:pt idx="39">
                  <c:v>44649</c:v>
                </c:pt>
                <c:pt idx="40">
                  <c:v>44650</c:v>
                </c:pt>
                <c:pt idx="41">
                  <c:v>44651</c:v>
                </c:pt>
                <c:pt idx="42">
                  <c:v>44652</c:v>
                </c:pt>
                <c:pt idx="43">
                  <c:v>44655</c:v>
                </c:pt>
                <c:pt idx="44">
                  <c:v>44656</c:v>
                </c:pt>
                <c:pt idx="45">
                  <c:v>44657</c:v>
                </c:pt>
                <c:pt idx="46">
                  <c:v>44658</c:v>
                </c:pt>
                <c:pt idx="47">
                  <c:v>44659</c:v>
                </c:pt>
                <c:pt idx="48">
                  <c:v>44662</c:v>
                </c:pt>
                <c:pt idx="49">
                  <c:v>44663</c:v>
                </c:pt>
                <c:pt idx="50">
                  <c:v>44664</c:v>
                </c:pt>
                <c:pt idx="51">
                  <c:v>44665</c:v>
                </c:pt>
                <c:pt idx="52">
                  <c:v>44666</c:v>
                </c:pt>
                <c:pt idx="53">
                  <c:v>44669</c:v>
                </c:pt>
                <c:pt idx="54">
                  <c:v>44670</c:v>
                </c:pt>
                <c:pt idx="55">
                  <c:v>44671</c:v>
                </c:pt>
                <c:pt idx="56">
                  <c:v>44672</c:v>
                </c:pt>
                <c:pt idx="57">
                  <c:v>44673</c:v>
                </c:pt>
                <c:pt idx="58">
                  <c:v>44676</c:v>
                </c:pt>
                <c:pt idx="59">
                  <c:v>44677</c:v>
                </c:pt>
                <c:pt idx="60">
                  <c:v>44678</c:v>
                </c:pt>
                <c:pt idx="61">
                  <c:v>44679</c:v>
                </c:pt>
                <c:pt idx="62">
                  <c:v>44680</c:v>
                </c:pt>
                <c:pt idx="63">
                  <c:v>44685</c:v>
                </c:pt>
                <c:pt idx="64">
                  <c:v>44686</c:v>
                </c:pt>
                <c:pt idx="65">
                  <c:v>44687</c:v>
                </c:pt>
                <c:pt idx="66">
                  <c:v>44692</c:v>
                </c:pt>
                <c:pt idx="67">
                  <c:v>44693</c:v>
                </c:pt>
                <c:pt idx="68">
                  <c:v>44694</c:v>
                </c:pt>
                <c:pt idx="69">
                  <c:v>44697</c:v>
                </c:pt>
                <c:pt idx="70">
                  <c:v>44698</c:v>
                </c:pt>
                <c:pt idx="71">
                  <c:v>44699</c:v>
                </c:pt>
                <c:pt idx="72">
                  <c:v>44700</c:v>
                </c:pt>
                <c:pt idx="73">
                  <c:v>44701</c:v>
                </c:pt>
                <c:pt idx="74">
                  <c:v>44704</c:v>
                </c:pt>
                <c:pt idx="75">
                  <c:v>44705</c:v>
                </c:pt>
                <c:pt idx="76">
                  <c:v>44706</c:v>
                </c:pt>
                <c:pt idx="77">
                  <c:v>44707</c:v>
                </c:pt>
                <c:pt idx="78">
                  <c:v>44708</c:v>
                </c:pt>
                <c:pt idx="79">
                  <c:v>44711</c:v>
                </c:pt>
                <c:pt idx="80">
                  <c:v>44712</c:v>
                </c:pt>
                <c:pt idx="81">
                  <c:v>44713</c:v>
                </c:pt>
                <c:pt idx="82">
                  <c:v>44714</c:v>
                </c:pt>
                <c:pt idx="83">
                  <c:v>44715</c:v>
                </c:pt>
                <c:pt idx="84">
                  <c:v>44718</c:v>
                </c:pt>
                <c:pt idx="85">
                  <c:v>44719</c:v>
                </c:pt>
                <c:pt idx="86">
                  <c:v>44720</c:v>
                </c:pt>
                <c:pt idx="87">
                  <c:v>44721</c:v>
                </c:pt>
                <c:pt idx="88">
                  <c:v>44722</c:v>
                </c:pt>
                <c:pt idx="89">
                  <c:v>44726</c:v>
                </c:pt>
                <c:pt idx="90">
                  <c:v>44727</c:v>
                </c:pt>
                <c:pt idx="91">
                  <c:v>44728</c:v>
                </c:pt>
                <c:pt idx="92">
                  <c:v>44729</c:v>
                </c:pt>
                <c:pt idx="93">
                  <c:v>44732</c:v>
                </c:pt>
                <c:pt idx="94">
                  <c:v>44733</c:v>
                </c:pt>
                <c:pt idx="95">
                  <c:v>44734</c:v>
                </c:pt>
                <c:pt idx="96">
                  <c:v>44735</c:v>
                </c:pt>
                <c:pt idx="97">
                  <c:v>44736</c:v>
                </c:pt>
                <c:pt idx="98">
                  <c:v>44739</c:v>
                </c:pt>
                <c:pt idx="99">
                  <c:v>44740</c:v>
                </c:pt>
                <c:pt idx="100">
                  <c:v>44741</c:v>
                </c:pt>
                <c:pt idx="101">
                  <c:v>44742</c:v>
                </c:pt>
                <c:pt idx="102">
                  <c:v>44743</c:v>
                </c:pt>
                <c:pt idx="103">
                  <c:v>44746</c:v>
                </c:pt>
                <c:pt idx="104">
                  <c:v>44747</c:v>
                </c:pt>
                <c:pt idx="105">
                  <c:v>44748</c:v>
                </c:pt>
                <c:pt idx="106">
                  <c:v>44749</c:v>
                </c:pt>
                <c:pt idx="107">
                  <c:v>44750</c:v>
                </c:pt>
                <c:pt idx="108">
                  <c:v>44753</c:v>
                </c:pt>
                <c:pt idx="109">
                  <c:v>44754</c:v>
                </c:pt>
                <c:pt idx="110">
                  <c:v>44755</c:v>
                </c:pt>
                <c:pt idx="111">
                  <c:v>44756</c:v>
                </c:pt>
                <c:pt idx="112">
                  <c:v>44757</c:v>
                </c:pt>
                <c:pt idx="113">
                  <c:v>44760</c:v>
                </c:pt>
                <c:pt idx="114">
                  <c:v>44761</c:v>
                </c:pt>
                <c:pt idx="115">
                  <c:v>44762</c:v>
                </c:pt>
                <c:pt idx="116">
                  <c:v>44763</c:v>
                </c:pt>
                <c:pt idx="117">
                  <c:v>44764</c:v>
                </c:pt>
                <c:pt idx="118">
                  <c:v>44767</c:v>
                </c:pt>
                <c:pt idx="119">
                  <c:v>44768</c:v>
                </c:pt>
                <c:pt idx="120">
                  <c:v>44769</c:v>
                </c:pt>
                <c:pt idx="121">
                  <c:v>44770</c:v>
                </c:pt>
                <c:pt idx="122">
                  <c:v>44771</c:v>
                </c:pt>
                <c:pt idx="123">
                  <c:v>44774</c:v>
                </c:pt>
                <c:pt idx="124">
                  <c:v>44775</c:v>
                </c:pt>
                <c:pt idx="125">
                  <c:v>44776</c:v>
                </c:pt>
                <c:pt idx="126">
                  <c:v>44777</c:v>
                </c:pt>
                <c:pt idx="127">
                  <c:v>44778</c:v>
                </c:pt>
                <c:pt idx="128">
                  <c:v>44781</c:v>
                </c:pt>
                <c:pt idx="129">
                  <c:v>44782</c:v>
                </c:pt>
                <c:pt idx="130">
                  <c:v>44783</c:v>
                </c:pt>
                <c:pt idx="131">
                  <c:v>44784</c:v>
                </c:pt>
                <c:pt idx="132">
                  <c:v>44785</c:v>
                </c:pt>
                <c:pt idx="133">
                  <c:v>44788</c:v>
                </c:pt>
                <c:pt idx="134">
                  <c:v>44789</c:v>
                </c:pt>
                <c:pt idx="135">
                  <c:v>44790</c:v>
                </c:pt>
                <c:pt idx="136">
                  <c:v>44791</c:v>
                </c:pt>
                <c:pt idx="137">
                  <c:v>44792</c:v>
                </c:pt>
                <c:pt idx="138">
                  <c:v>44795</c:v>
                </c:pt>
                <c:pt idx="139">
                  <c:v>44796</c:v>
                </c:pt>
                <c:pt idx="140">
                  <c:v>44797</c:v>
                </c:pt>
                <c:pt idx="141">
                  <c:v>44798</c:v>
                </c:pt>
                <c:pt idx="142">
                  <c:v>44799</c:v>
                </c:pt>
                <c:pt idx="143">
                  <c:v>44802</c:v>
                </c:pt>
                <c:pt idx="144">
                  <c:v>44803</c:v>
                </c:pt>
                <c:pt idx="145">
                  <c:v>44804</c:v>
                </c:pt>
                <c:pt idx="146">
                  <c:v>44805</c:v>
                </c:pt>
                <c:pt idx="147">
                  <c:v>44806</c:v>
                </c:pt>
                <c:pt idx="148">
                  <c:v>44809</c:v>
                </c:pt>
                <c:pt idx="149">
                  <c:v>44810</c:v>
                </c:pt>
                <c:pt idx="150">
                  <c:v>44811</c:v>
                </c:pt>
                <c:pt idx="151">
                  <c:v>44812</c:v>
                </c:pt>
                <c:pt idx="152">
                  <c:v>44813</c:v>
                </c:pt>
                <c:pt idx="153">
                  <c:v>44816</c:v>
                </c:pt>
                <c:pt idx="154">
                  <c:v>44817</c:v>
                </c:pt>
                <c:pt idx="155">
                  <c:v>44818</c:v>
                </c:pt>
                <c:pt idx="156">
                  <c:v>44819</c:v>
                </c:pt>
                <c:pt idx="157">
                  <c:v>44820</c:v>
                </c:pt>
                <c:pt idx="158">
                  <c:v>44823</c:v>
                </c:pt>
                <c:pt idx="159">
                  <c:v>44824</c:v>
                </c:pt>
                <c:pt idx="160">
                  <c:v>44825</c:v>
                </c:pt>
                <c:pt idx="161">
                  <c:v>44826</c:v>
                </c:pt>
                <c:pt idx="162">
                  <c:v>44827</c:v>
                </c:pt>
                <c:pt idx="163">
                  <c:v>44830</c:v>
                </c:pt>
                <c:pt idx="164">
                  <c:v>44831</c:v>
                </c:pt>
                <c:pt idx="165">
                  <c:v>44832</c:v>
                </c:pt>
                <c:pt idx="166">
                  <c:v>44833</c:v>
                </c:pt>
                <c:pt idx="167">
                  <c:v>44834</c:v>
                </c:pt>
                <c:pt idx="168">
                  <c:v>44837</c:v>
                </c:pt>
                <c:pt idx="169">
                  <c:v>44838</c:v>
                </c:pt>
                <c:pt idx="170">
                  <c:v>44839</c:v>
                </c:pt>
                <c:pt idx="171">
                  <c:v>44840</c:v>
                </c:pt>
                <c:pt idx="172">
                  <c:v>44841</c:v>
                </c:pt>
                <c:pt idx="173">
                  <c:v>44844</c:v>
                </c:pt>
                <c:pt idx="174">
                  <c:v>44845</c:v>
                </c:pt>
                <c:pt idx="175">
                  <c:v>44846</c:v>
                </c:pt>
                <c:pt idx="176">
                  <c:v>44847</c:v>
                </c:pt>
                <c:pt idx="177">
                  <c:v>44848</c:v>
                </c:pt>
                <c:pt idx="178">
                  <c:v>44851</c:v>
                </c:pt>
                <c:pt idx="179">
                  <c:v>44852</c:v>
                </c:pt>
                <c:pt idx="180">
                  <c:v>44853</c:v>
                </c:pt>
                <c:pt idx="181">
                  <c:v>44854</c:v>
                </c:pt>
                <c:pt idx="182">
                  <c:v>44855</c:v>
                </c:pt>
                <c:pt idx="183">
                  <c:v>44858</c:v>
                </c:pt>
                <c:pt idx="184">
                  <c:v>44859</c:v>
                </c:pt>
                <c:pt idx="185">
                  <c:v>44860</c:v>
                </c:pt>
                <c:pt idx="186">
                  <c:v>44861</c:v>
                </c:pt>
                <c:pt idx="187">
                  <c:v>44862</c:v>
                </c:pt>
                <c:pt idx="188">
                  <c:v>44865</c:v>
                </c:pt>
                <c:pt idx="189">
                  <c:v>44866</c:v>
                </c:pt>
                <c:pt idx="190">
                  <c:v>44867</c:v>
                </c:pt>
                <c:pt idx="191">
                  <c:v>44868</c:v>
                </c:pt>
                <c:pt idx="192">
                  <c:v>44872</c:v>
                </c:pt>
                <c:pt idx="193">
                  <c:v>44873</c:v>
                </c:pt>
                <c:pt idx="194">
                  <c:v>44874</c:v>
                </c:pt>
                <c:pt idx="195">
                  <c:v>44875</c:v>
                </c:pt>
                <c:pt idx="196">
                  <c:v>44876</c:v>
                </c:pt>
                <c:pt idx="197">
                  <c:v>44879</c:v>
                </c:pt>
                <c:pt idx="198">
                  <c:v>44880</c:v>
                </c:pt>
                <c:pt idx="199">
                  <c:v>44881</c:v>
                </c:pt>
                <c:pt idx="200">
                  <c:v>44882</c:v>
                </c:pt>
                <c:pt idx="201">
                  <c:v>44883</c:v>
                </c:pt>
                <c:pt idx="202">
                  <c:v>44886</c:v>
                </c:pt>
                <c:pt idx="203">
                  <c:v>44887</c:v>
                </c:pt>
                <c:pt idx="204">
                  <c:v>44888</c:v>
                </c:pt>
                <c:pt idx="205">
                  <c:v>44889</c:v>
                </c:pt>
                <c:pt idx="206">
                  <c:v>44890</c:v>
                </c:pt>
                <c:pt idx="207">
                  <c:v>44893</c:v>
                </c:pt>
                <c:pt idx="208">
                  <c:v>44894</c:v>
                </c:pt>
                <c:pt idx="209">
                  <c:v>44895</c:v>
                </c:pt>
                <c:pt idx="210">
                  <c:v>44896</c:v>
                </c:pt>
                <c:pt idx="211">
                  <c:v>44897</c:v>
                </c:pt>
                <c:pt idx="212">
                  <c:v>44900</c:v>
                </c:pt>
                <c:pt idx="213">
                  <c:v>44901</c:v>
                </c:pt>
                <c:pt idx="214">
                  <c:v>44902</c:v>
                </c:pt>
                <c:pt idx="215">
                  <c:v>44903</c:v>
                </c:pt>
                <c:pt idx="216">
                  <c:v>44904</c:v>
                </c:pt>
                <c:pt idx="217">
                  <c:v>44907</c:v>
                </c:pt>
                <c:pt idx="218">
                  <c:v>44908</c:v>
                </c:pt>
                <c:pt idx="219">
                  <c:v>44909</c:v>
                </c:pt>
                <c:pt idx="220">
                  <c:v>44910</c:v>
                </c:pt>
                <c:pt idx="221">
                  <c:v>44911</c:v>
                </c:pt>
                <c:pt idx="222">
                  <c:v>44914</c:v>
                </c:pt>
                <c:pt idx="223">
                  <c:v>44915</c:v>
                </c:pt>
                <c:pt idx="224">
                  <c:v>44916</c:v>
                </c:pt>
                <c:pt idx="225">
                  <c:v>44917</c:v>
                </c:pt>
                <c:pt idx="226">
                  <c:v>44918</c:v>
                </c:pt>
                <c:pt idx="227">
                  <c:v>44921</c:v>
                </c:pt>
                <c:pt idx="228">
                  <c:v>44922</c:v>
                </c:pt>
                <c:pt idx="229">
                  <c:v>44923</c:v>
                </c:pt>
                <c:pt idx="230">
                  <c:v>44924</c:v>
                </c:pt>
                <c:pt idx="231">
                  <c:v>44925</c:v>
                </c:pt>
                <c:pt idx="232">
                  <c:v>44929</c:v>
                </c:pt>
                <c:pt idx="233">
                  <c:v>44930</c:v>
                </c:pt>
                <c:pt idx="234">
                  <c:v>44931</c:v>
                </c:pt>
                <c:pt idx="235">
                  <c:v>44932</c:v>
                </c:pt>
                <c:pt idx="236">
                  <c:v>44935</c:v>
                </c:pt>
                <c:pt idx="237">
                  <c:v>44936</c:v>
                </c:pt>
                <c:pt idx="238">
                  <c:v>44937</c:v>
                </c:pt>
                <c:pt idx="239">
                  <c:v>44938</c:v>
                </c:pt>
                <c:pt idx="240">
                  <c:v>44939</c:v>
                </c:pt>
                <c:pt idx="241">
                  <c:v>44942</c:v>
                </c:pt>
                <c:pt idx="242">
                  <c:v>44943</c:v>
                </c:pt>
                <c:pt idx="243">
                  <c:v>44944</c:v>
                </c:pt>
                <c:pt idx="244">
                  <c:v>44945</c:v>
                </c:pt>
                <c:pt idx="245">
                  <c:v>44946</c:v>
                </c:pt>
                <c:pt idx="246">
                  <c:v>44949</c:v>
                </c:pt>
                <c:pt idx="247">
                  <c:v>44950</c:v>
                </c:pt>
                <c:pt idx="248">
                  <c:v>44951</c:v>
                </c:pt>
                <c:pt idx="249">
                  <c:v>44952</c:v>
                </c:pt>
                <c:pt idx="250">
                  <c:v>44953</c:v>
                </c:pt>
                <c:pt idx="251">
                  <c:v>44956</c:v>
                </c:pt>
                <c:pt idx="252">
                  <c:v>44957</c:v>
                </c:pt>
                <c:pt idx="253">
                  <c:v>44958</c:v>
                </c:pt>
                <c:pt idx="254">
                  <c:v>44959</c:v>
                </c:pt>
                <c:pt idx="255">
                  <c:v>44960</c:v>
                </c:pt>
                <c:pt idx="256">
                  <c:v>44963</c:v>
                </c:pt>
                <c:pt idx="257">
                  <c:v>44964</c:v>
                </c:pt>
                <c:pt idx="258">
                  <c:v>44965</c:v>
                </c:pt>
                <c:pt idx="259">
                  <c:v>44966</c:v>
                </c:pt>
                <c:pt idx="260">
                  <c:v>44967</c:v>
                </c:pt>
                <c:pt idx="261">
                  <c:v>44970</c:v>
                </c:pt>
                <c:pt idx="262">
                  <c:v>44971</c:v>
                </c:pt>
                <c:pt idx="263">
                  <c:v>44972</c:v>
                </c:pt>
                <c:pt idx="264">
                  <c:v>44973</c:v>
                </c:pt>
                <c:pt idx="265">
                  <c:v>44974</c:v>
                </c:pt>
                <c:pt idx="266">
                  <c:v>44977</c:v>
                </c:pt>
                <c:pt idx="267">
                  <c:v>44978</c:v>
                </c:pt>
                <c:pt idx="268">
                  <c:v>44979</c:v>
                </c:pt>
                <c:pt idx="269">
                  <c:v>44981</c:v>
                </c:pt>
                <c:pt idx="270">
                  <c:v>44984</c:v>
                </c:pt>
                <c:pt idx="271">
                  <c:v>44985</c:v>
                </c:pt>
                <c:pt idx="272">
                  <c:v>44986</c:v>
                </c:pt>
                <c:pt idx="273">
                  <c:v>44987</c:v>
                </c:pt>
                <c:pt idx="274">
                  <c:v>44988</c:v>
                </c:pt>
                <c:pt idx="275">
                  <c:v>44991</c:v>
                </c:pt>
                <c:pt idx="276">
                  <c:v>44992</c:v>
                </c:pt>
                <c:pt idx="277">
                  <c:v>44994</c:v>
                </c:pt>
                <c:pt idx="278">
                  <c:v>44995</c:v>
                </c:pt>
                <c:pt idx="279">
                  <c:v>44998</c:v>
                </c:pt>
                <c:pt idx="280">
                  <c:v>44999</c:v>
                </c:pt>
                <c:pt idx="281">
                  <c:v>45000</c:v>
                </c:pt>
                <c:pt idx="282">
                  <c:v>45001</c:v>
                </c:pt>
                <c:pt idx="283">
                  <c:v>45002</c:v>
                </c:pt>
                <c:pt idx="284">
                  <c:v>45005</c:v>
                </c:pt>
                <c:pt idx="285">
                  <c:v>45006</c:v>
                </c:pt>
                <c:pt idx="286">
                  <c:v>45007</c:v>
                </c:pt>
                <c:pt idx="287">
                  <c:v>45008</c:v>
                </c:pt>
                <c:pt idx="288">
                  <c:v>45009</c:v>
                </c:pt>
                <c:pt idx="289">
                  <c:v>45012</c:v>
                </c:pt>
                <c:pt idx="290">
                  <c:v>45013</c:v>
                </c:pt>
                <c:pt idx="291">
                  <c:v>45014</c:v>
                </c:pt>
                <c:pt idx="292">
                  <c:v>45015</c:v>
                </c:pt>
                <c:pt idx="293">
                  <c:v>45016</c:v>
                </c:pt>
                <c:pt idx="294">
                  <c:v>45019</c:v>
                </c:pt>
                <c:pt idx="295">
                  <c:v>45020</c:v>
                </c:pt>
                <c:pt idx="296">
                  <c:v>45021</c:v>
                </c:pt>
                <c:pt idx="297">
                  <c:v>45022</c:v>
                </c:pt>
                <c:pt idx="298">
                  <c:v>45023</c:v>
                </c:pt>
                <c:pt idx="299">
                  <c:v>45026</c:v>
                </c:pt>
                <c:pt idx="300">
                  <c:v>45027</c:v>
                </c:pt>
                <c:pt idx="301">
                  <c:v>45028</c:v>
                </c:pt>
                <c:pt idx="302">
                  <c:v>45029</c:v>
                </c:pt>
                <c:pt idx="303">
                  <c:v>45030</c:v>
                </c:pt>
                <c:pt idx="304">
                  <c:v>45033</c:v>
                </c:pt>
                <c:pt idx="305">
                  <c:v>45034</c:v>
                </c:pt>
                <c:pt idx="306">
                  <c:v>45035</c:v>
                </c:pt>
                <c:pt idx="307">
                  <c:v>45036</c:v>
                </c:pt>
                <c:pt idx="308">
                  <c:v>45037</c:v>
                </c:pt>
                <c:pt idx="309">
                  <c:v>45040</c:v>
                </c:pt>
                <c:pt idx="310">
                  <c:v>45041</c:v>
                </c:pt>
                <c:pt idx="311">
                  <c:v>45042</c:v>
                </c:pt>
                <c:pt idx="312">
                  <c:v>45043</c:v>
                </c:pt>
                <c:pt idx="313">
                  <c:v>45044</c:v>
                </c:pt>
                <c:pt idx="314">
                  <c:v>45048</c:v>
                </c:pt>
                <c:pt idx="315">
                  <c:v>45049</c:v>
                </c:pt>
                <c:pt idx="316">
                  <c:v>45050</c:v>
                </c:pt>
                <c:pt idx="317">
                  <c:v>45051</c:v>
                </c:pt>
                <c:pt idx="318">
                  <c:v>45054</c:v>
                </c:pt>
                <c:pt idx="319">
                  <c:v>45056</c:v>
                </c:pt>
                <c:pt idx="320">
                  <c:v>45057</c:v>
                </c:pt>
                <c:pt idx="321">
                  <c:v>45058</c:v>
                </c:pt>
                <c:pt idx="322">
                  <c:v>45061</c:v>
                </c:pt>
                <c:pt idx="323">
                  <c:v>45062</c:v>
                </c:pt>
                <c:pt idx="324">
                  <c:v>45063</c:v>
                </c:pt>
                <c:pt idx="325">
                  <c:v>45064</c:v>
                </c:pt>
                <c:pt idx="326">
                  <c:v>45065</c:v>
                </c:pt>
                <c:pt idx="327">
                  <c:v>45068</c:v>
                </c:pt>
                <c:pt idx="328">
                  <c:v>45069</c:v>
                </c:pt>
                <c:pt idx="329">
                  <c:v>45070</c:v>
                </c:pt>
                <c:pt idx="330">
                  <c:v>45071</c:v>
                </c:pt>
                <c:pt idx="331">
                  <c:v>45072</c:v>
                </c:pt>
                <c:pt idx="332">
                  <c:v>45075</c:v>
                </c:pt>
                <c:pt idx="333">
                  <c:v>45076</c:v>
                </c:pt>
                <c:pt idx="334">
                  <c:v>45077</c:v>
                </c:pt>
                <c:pt idx="335">
                  <c:v>45078</c:v>
                </c:pt>
                <c:pt idx="336">
                  <c:v>45079</c:v>
                </c:pt>
                <c:pt idx="337">
                  <c:v>45082</c:v>
                </c:pt>
                <c:pt idx="338">
                  <c:v>45083</c:v>
                </c:pt>
                <c:pt idx="339">
                  <c:v>45084</c:v>
                </c:pt>
                <c:pt idx="340">
                  <c:v>45085</c:v>
                </c:pt>
                <c:pt idx="341">
                  <c:v>45086</c:v>
                </c:pt>
                <c:pt idx="342">
                  <c:v>45090</c:v>
                </c:pt>
                <c:pt idx="343">
                  <c:v>45091</c:v>
                </c:pt>
                <c:pt idx="344">
                  <c:v>45092</c:v>
                </c:pt>
                <c:pt idx="345">
                  <c:v>45093</c:v>
                </c:pt>
                <c:pt idx="346">
                  <c:v>45096</c:v>
                </c:pt>
                <c:pt idx="347">
                  <c:v>45097</c:v>
                </c:pt>
                <c:pt idx="348">
                  <c:v>45098</c:v>
                </c:pt>
                <c:pt idx="349">
                  <c:v>45099</c:v>
                </c:pt>
                <c:pt idx="350">
                  <c:v>45100</c:v>
                </c:pt>
                <c:pt idx="351">
                  <c:v>45103</c:v>
                </c:pt>
                <c:pt idx="352">
                  <c:v>45104</c:v>
                </c:pt>
                <c:pt idx="353">
                  <c:v>45105</c:v>
                </c:pt>
                <c:pt idx="354">
                  <c:v>45106</c:v>
                </c:pt>
                <c:pt idx="355">
                  <c:v>45107</c:v>
                </c:pt>
                <c:pt idx="356">
                  <c:v>45110</c:v>
                </c:pt>
                <c:pt idx="357">
                  <c:v>45111</c:v>
                </c:pt>
                <c:pt idx="358">
                  <c:v>45112</c:v>
                </c:pt>
                <c:pt idx="359">
                  <c:v>45113</c:v>
                </c:pt>
                <c:pt idx="360">
                  <c:v>45114</c:v>
                </c:pt>
                <c:pt idx="361">
                  <c:v>45117</c:v>
                </c:pt>
                <c:pt idx="362">
                  <c:v>45118</c:v>
                </c:pt>
                <c:pt idx="363">
                  <c:v>45119</c:v>
                </c:pt>
                <c:pt idx="364">
                  <c:v>45120</c:v>
                </c:pt>
                <c:pt idx="365">
                  <c:v>45121</c:v>
                </c:pt>
                <c:pt idx="366">
                  <c:v>45124</c:v>
                </c:pt>
                <c:pt idx="367">
                  <c:v>45125</c:v>
                </c:pt>
                <c:pt idx="368">
                  <c:v>45126</c:v>
                </c:pt>
                <c:pt idx="369">
                  <c:v>45127</c:v>
                </c:pt>
                <c:pt idx="370">
                  <c:v>45128</c:v>
                </c:pt>
                <c:pt idx="371">
                  <c:v>45131</c:v>
                </c:pt>
                <c:pt idx="372">
                  <c:v>45132</c:v>
                </c:pt>
                <c:pt idx="373">
                  <c:v>45133</c:v>
                </c:pt>
                <c:pt idx="374">
                  <c:v>45134</c:v>
                </c:pt>
                <c:pt idx="375">
                  <c:v>45135</c:v>
                </c:pt>
                <c:pt idx="376">
                  <c:v>45138</c:v>
                </c:pt>
                <c:pt idx="377">
                  <c:v>45139</c:v>
                </c:pt>
                <c:pt idx="378">
                  <c:v>45140</c:v>
                </c:pt>
                <c:pt idx="379">
                  <c:v>45141</c:v>
                </c:pt>
                <c:pt idx="380">
                  <c:v>45142</c:v>
                </c:pt>
                <c:pt idx="381">
                  <c:v>45145</c:v>
                </c:pt>
                <c:pt idx="382">
                  <c:v>45146</c:v>
                </c:pt>
                <c:pt idx="383">
                  <c:v>45147</c:v>
                </c:pt>
                <c:pt idx="384">
                  <c:v>45148</c:v>
                </c:pt>
                <c:pt idx="385">
                  <c:v>45149</c:v>
                </c:pt>
                <c:pt idx="386">
                  <c:v>45152</c:v>
                </c:pt>
                <c:pt idx="387">
                  <c:v>45153</c:v>
                </c:pt>
                <c:pt idx="388">
                  <c:v>45154</c:v>
                </c:pt>
                <c:pt idx="389">
                  <c:v>45155</c:v>
                </c:pt>
                <c:pt idx="390">
                  <c:v>45156</c:v>
                </c:pt>
                <c:pt idx="391">
                  <c:v>45159</c:v>
                </c:pt>
                <c:pt idx="392">
                  <c:v>45160</c:v>
                </c:pt>
                <c:pt idx="393">
                  <c:v>45161</c:v>
                </c:pt>
                <c:pt idx="394">
                  <c:v>45162</c:v>
                </c:pt>
                <c:pt idx="395">
                  <c:v>45163</c:v>
                </c:pt>
                <c:pt idx="396">
                  <c:v>45166</c:v>
                </c:pt>
                <c:pt idx="397">
                  <c:v>45167</c:v>
                </c:pt>
                <c:pt idx="398">
                  <c:v>45168</c:v>
                </c:pt>
                <c:pt idx="399">
                  <c:v>45169</c:v>
                </c:pt>
                <c:pt idx="400">
                  <c:v>45170</c:v>
                </c:pt>
                <c:pt idx="401">
                  <c:v>45173</c:v>
                </c:pt>
                <c:pt idx="402">
                  <c:v>45174</c:v>
                </c:pt>
                <c:pt idx="403">
                  <c:v>45175</c:v>
                </c:pt>
                <c:pt idx="404">
                  <c:v>45176</c:v>
                </c:pt>
                <c:pt idx="405">
                  <c:v>45177</c:v>
                </c:pt>
                <c:pt idx="406">
                  <c:v>45180</c:v>
                </c:pt>
                <c:pt idx="407">
                  <c:v>45181</c:v>
                </c:pt>
                <c:pt idx="408">
                  <c:v>45182</c:v>
                </c:pt>
                <c:pt idx="409">
                  <c:v>45183</c:v>
                </c:pt>
                <c:pt idx="410">
                  <c:v>45184</c:v>
                </c:pt>
                <c:pt idx="411">
                  <c:v>45187</c:v>
                </c:pt>
                <c:pt idx="412">
                  <c:v>45188</c:v>
                </c:pt>
                <c:pt idx="413">
                  <c:v>45189</c:v>
                </c:pt>
                <c:pt idx="414">
                  <c:v>45190</c:v>
                </c:pt>
                <c:pt idx="415">
                  <c:v>45191</c:v>
                </c:pt>
                <c:pt idx="416">
                  <c:v>45194</c:v>
                </c:pt>
                <c:pt idx="417">
                  <c:v>45195</c:v>
                </c:pt>
                <c:pt idx="418">
                  <c:v>45196</c:v>
                </c:pt>
                <c:pt idx="419">
                  <c:v>45197</c:v>
                </c:pt>
                <c:pt idx="420">
                  <c:v>45198</c:v>
                </c:pt>
                <c:pt idx="421">
                  <c:v>45201</c:v>
                </c:pt>
                <c:pt idx="422">
                  <c:v>45202</c:v>
                </c:pt>
                <c:pt idx="423">
                  <c:v>45203</c:v>
                </c:pt>
                <c:pt idx="424">
                  <c:v>45204</c:v>
                </c:pt>
                <c:pt idx="425">
                  <c:v>45205</c:v>
                </c:pt>
                <c:pt idx="426">
                  <c:v>45208</c:v>
                </c:pt>
                <c:pt idx="427">
                  <c:v>45209</c:v>
                </c:pt>
                <c:pt idx="428">
                  <c:v>45210</c:v>
                </c:pt>
                <c:pt idx="429">
                  <c:v>45211</c:v>
                </c:pt>
                <c:pt idx="430">
                  <c:v>45212</c:v>
                </c:pt>
                <c:pt idx="431">
                  <c:v>45215</c:v>
                </c:pt>
                <c:pt idx="432">
                  <c:v>45216</c:v>
                </c:pt>
                <c:pt idx="433">
                  <c:v>45217</c:v>
                </c:pt>
                <c:pt idx="434">
                  <c:v>45218</c:v>
                </c:pt>
                <c:pt idx="435">
                  <c:v>45219</c:v>
                </c:pt>
                <c:pt idx="436">
                  <c:v>45222</c:v>
                </c:pt>
                <c:pt idx="437">
                  <c:v>45223</c:v>
                </c:pt>
                <c:pt idx="438">
                  <c:v>45224</c:v>
                </c:pt>
                <c:pt idx="439">
                  <c:v>45225</c:v>
                </c:pt>
                <c:pt idx="440">
                  <c:v>45226</c:v>
                </c:pt>
                <c:pt idx="441">
                  <c:v>45229</c:v>
                </c:pt>
                <c:pt idx="442">
                  <c:v>45230</c:v>
                </c:pt>
                <c:pt idx="443">
                  <c:v>45231</c:v>
                </c:pt>
                <c:pt idx="444">
                  <c:v>45232</c:v>
                </c:pt>
                <c:pt idx="445">
                  <c:v>45233</c:v>
                </c:pt>
                <c:pt idx="446">
                  <c:v>45236</c:v>
                </c:pt>
                <c:pt idx="447">
                  <c:v>45237</c:v>
                </c:pt>
                <c:pt idx="448">
                  <c:v>45238</c:v>
                </c:pt>
                <c:pt idx="449">
                  <c:v>45239</c:v>
                </c:pt>
                <c:pt idx="450">
                  <c:v>45240</c:v>
                </c:pt>
                <c:pt idx="451">
                  <c:v>45243</c:v>
                </c:pt>
                <c:pt idx="452">
                  <c:v>45244</c:v>
                </c:pt>
                <c:pt idx="453">
                  <c:v>45245</c:v>
                </c:pt>
                <c:pt idx="454">
                  <c:v>45246</c:v>
                </c:pt>
                <c:pt idx="455">
                  <c:v>45247</c:v>
                </c:pt>
                <c:pt idx="456">
                  <c:v>45250</c:v>
                </c:pt>
                <c:pt idx="457">
                  <c:v>45251</c:v>
                </c:pt>
                <c:pt idx="458">
                  <c:v>45252</c:v>
                </c:pt>
                <c:pt idx="459">
                  <c:v>45253</c:v>
                </c:pt>
                <c:pt idx="460">
                  <c:v>45254</c:v>
                </c:pt>
                <c:pt idx="461">
                  <c:v>45257</c:v>
                </c:pt>
                <c:pt idx="462">
                  <c:v>45258</c:v>
                </c:pt>
                <c:pt idx="463">
                  <c:v>45259</c:v>
                </c:pt>
                <c:pt idx="464">
                  <c:v>45260</c:v>
                </c:pt>
                <c:pt idx="465">
                  <c:v>45261</c:v>
                </c:pt>
                <c:pt idx="466">
                  <c:v>45264</c:v>
                </c:pt>
                <c:pt idx="467">
                  <c:v>45265</c:v>
                </c:pt>
                <c:pt idx="468">
                  <c:v>45266</c:v>
                </c:pt>
                <c:pt idx="469">
                  <c:v>45267</c:v>
                </c:pt>
                <c:pt idx="470">
                  <c:v>45268</c:v>
                </c:pt>
                <c:pt idx="471">
                  <c:v>45271</c:v>
                </c:pt>
                <c:pt idx="472">
                  <c:v>45272</c:v>
                </c:pt>
                <c:pt idx="473">
                  <c:v>45273</c:v>
                </c:pt>
                <c:pt idx="474">
                  <c:v>45274</c:v>
                </c:pt>
                <c:pt idx="475">
                  <c:v>45275</c:v>
                </c:pt>
                <c:pt idx="476">
                  <c:v>45278</c:v>
                </c:pt>
                <c:pt idx="477">
                  <c:v>45279</c:v>
                </c:pt>
                <c:pt idx="478">
                  <c:v>45280</c:v>
                </c:pt>
                <c:pt idx="479">
                  <c:v>45281</c:v>
                </c:pt>
                <c:pt idx="480">
                  <c:v>45282</c:v>
                </c:pt>
                <c:pt idx="481">
                  <c:v>45285</c:v>
                </c:pt>
                <c:pt idx="482">
                  <c:v>45286</c:v>
                </c:pt>
                <c:pt idx="483">
                  <c:v>45287</c:v>
                </c:pt>
                <c:pt idx="484">
                  <c:v>45288</c:v>
                </c:pt>
                <c:pt idx="485">
                  <c:v>45289</c:v>
                </c:pt>
              </c:numCache>
            </c:numRef>
          </c:cat>
          <c:val>
            <c:numRef>
              <c:f>'16'!$B$5:$B$490</c:f>
              <c:numCache>
                <c:formatCode>#,##0</c:formatCode>
                <c:ptCount val="486"/>
                <c:pt idx="0">
                  <c:v>6.0000000000000497</c:v>
                </c:pt>
                <c:pt idx="1">
                  <c:v>2.9999999999999361</c:v>
                </c:pt>
                <c:pt idx="2">
                  <c:v>-4.0000000000000924</c:v>
                </c:pt>
                <c:pt idx="3">
                  <c:v>-1.9999999999999574</c:v>
                </c:pt>
                <c:pt idx="4">
                  <c:v>-6.0000000000000497</c:v>
                </c:pt>
                <c:pt idx="5">
                  <c:v>1.9999999999999574</c:v>
                </c:pt>
                <c:pt idx="6">
                  <c:v>-1.9999999999999574</c:v>
                </c:pt>
                <c:pt idx="7">
                  <c:v>0</c:v>
                </c:pt>
                <c:pt idx="8">
                  <c:v>-16.999999999999993</c:v>
                </c:pt>
                <c:pt idx="9">
                  <c:v>-25</c:v>
                </c:pt>
                <c:pt idx="10">
                  <c:v>-1.9999999999999574</c:v>
                </c:pt>
                <c:pt idx="11">
                  <c:v>19.999999999999929</c:v>
                </c:pt>
                <c:pt idx="12">
                  <c:v>20.000000000000107</c:v>
                </c:pt>
                <c:pt idx="13">
                  <c:v>19.999999999999929</c:v>
                </c:pt>
                <c:pt idx="14">
                  <c:v>13.999999999999879</c:v>
                </c:pt>
                <c:pt idx="15">
                  <c:v>17.999999999999972</c:v>
                </c:pt>
                <c:pt idx="16">
                  <c:v>17.000000000000171</c:v>
                </c:pt>
                <c:pt idx="17">
                  <c:v>16.999999999999993</c:v>
                </c:pt>
                <c:pt idx="18">
                  <c:v>24.000000000000021</c:v>
                </c:pt>
                <c:pt idx="19">
                  <c:v>23.000000000000043</c:v>
                </c:pt>
                <c:pt idx="20">
                  <c:v>27.999999999999936</c:v>
                </c:pt>
                <c:pt idx="21">
                  <c:v>24.000000000000021</c:v>
                </c:pt>
                <c:pt idx="22">
                  <c:v>17.999999999999972</c:v>
                </c:pt>
                <c:pt idx="23">
                  <c:v>25</c:v>
                </c:pt>
                <c:pt idx="24">
                  <c:v>28.000000000000114</c:v>
                </c:pt>
                <c:pt idx="25">
                  <c:v>25.999999999999979</c:v>
                </c:pt>
                <c:pt idx="26">
                  <c:v>25.999999999999979</c:v>
                </c:pt>
                <c:pt idx="27">
                  <c:v>36.999999999999922</c:v>
                </c:pt>
                <c:pt idx="28">
                  <c:v>13.999999999999879</c:v>
                </c:pt>
                <c:pt idx="29">
                  <c:v>-18.99999999999995</c:v>
                </c:pt>
                <c:pt idx="30">
                  <c:v>8.0000000000000071</c:v>
                </c:pt>
                <c:pt idx="31">
                  <c:v>24.000000000000021</c:v>
                </c:pt>
                <c:pt idx="32">
                  <c:v>16.999999999999993</c:v>
                </c:pt>
                <c:pt idx="33">
                  <c:v>23.999999999999844</c:v>
                </c:pt>
                <c:pt idx="34">
                  <c:v>13.000000000000078</c:v>
                </c:pt>
                <c:pt idx="35">
                  <c:v>48.000000000000043</c:v>
                </c:pt>
                <c:pt idx="36">
                  <c:v>-106.99999999999986</c:v>
                </c:pt>
                <c:pt idx="37">
                  <c:v>-39.000000000000057</c:v>
                </c:pt>
                <c:pt idx="38">
                  <c:v>101.99999999999996</c:v>
                </c:pt>
                <c:pt idx="39">
                  <c:v>175.99999999999997</c:v>
                </c:pt>
                <c:pt idx="40">
                  <c:v>232.00000000000003</c:v>
                </c:pt>
                <c:pt idx="41">
                  <c:v>210.99999999999994</c:v>
                </c:pt>
                <c:pt idx="42">
                  <c:v>226.99999999999994</c:v>
                </c:pt>
                <c:pt idx="43">
                  <c:v>199.00000000000003</c:v>
                </c:pt>
                <c:pt idx="44">
                  <c:v>210.00000000000014</c:v>
                </c:pt>
                <c:pt idx="45">
                  <c:v>230.00000000000006</c:v>
                </c:pt>
                <c:pt idx="46">
                  <c:v>246.00000000000009</c:v>
                </c:pt>
                <c:pt idx="47">
                  <c:v>281.00000000000006</c:v>
                </c:pt>
                <c:pt idx="48">
                  <c:v>284.99999999999994</c:v>
                </c:pt>
                <c:pt idx="49">
                  <c:v>287.00000000000011</c:v>
                </c:pt>
                <c:pt idx="50">
                  <c:v>288.99999999999989</c:v>
                </c:pt>
                <c:pt idx="51">
                  <c:v>285.99999999999994</c:v>
                </c:pt>
                <c:pt idx="52">
                  <c:v>282</c:v>
                </c:pt>
                <c:pt idx="53">
                  <c:v>254.99999999999989</c:v>
                </c:pt>
                <c:pt idx="54">
                  <c:v>270.99999999999989</c:v>
                </c:pt>
                <c:pt idx="55">
                  <c:v>287.00000000000011</c:v>
                </c:pt>
                <c:pt idx="56">
                  <c:v>287.00000000000011</c:v>
                </c:pt>
                <c:pt idx="57">
                  <c:v>272.00000000000006</c:v>
                </c:pt>
                <c:pt idx="58">
                  <c:v>235.99999999999994</c:v>
                </c:pt>
                <c:pt idx="59">
                  <c:v>245.99999999999991</c:v>
                </c:pt>
                <c:pt idx="60">
                  <c:v>237.00000000000011</c:v>
                </c:pt>
                <c:pt idx="61">
                  <c:v>203.00000000000011</c:v>
                </c:pt>
                <c:pt idx="62">
                  <c:v>185.99999999999994</c:v>
                </c:pt>
                <c:pt idx="63">
                  <c:v>187.00000000000011</c:v>
                </c:pt>
                <c:pt idx="64">
                  <c:v>193.00000000000014</c:v>
                </c:pt>
                <c:pt idx="65">
                  <c:v>192</c:v>
                </c:pt>
                <c:pt idx="66">
                  <c:v>186.99999999999991</c:v>
                </c:pt>
                <c:pt idx="67">
                  <c:v>187.99999999999989</c:v>
                </c:pt>
                <c:pt idx="68">
                  <c:v>204.00000000000009</c:v>
                </c:pt>
                <c:pt idx="69">
                  <c:v>194.00000000000011</c:v>
                </c:pt>
                <c:pt idx="70">
                  <c:v>191</c:v>
                </c:pt>
                <c:pt idx="71">
                  <c:v>191</c:v>
                </c:pt>
                <c:pt idx="72">
                  <c:v>192</c:v>
                </c:pt>
                <c:pt idx="73">
                  <c:v>205.00000000000006</c:v>
                </c:pt>
                <c:pt idx="74">
                  <c:v>211.99999999999991</c:v>
                </c:pt>
                <c:pt idx="75">
                  <c:v>200.99999999999997</c:v>
                </c:pt>
                <c:pt idx="76">
                  <c:v>203.99999999999991</c:v>
                </c:pt>
                <c:pt idx="77">
                  <c:v>207.00000000000003</c:v>
                </c:pt>
                <c:pt idx="78">
                  <c:v>178.00000000000011</c:v>
                </c:pt>
                <c:pt idx="79">
                  <c:v>181.00000000000006</c:v>
                </c:pt>
                <c:pt idx="80">
                  <c:v>168.99999999999994</c:v>
                </c:pt>
                <c:pt idx="81">
                  <c:v>164.99999999999986</c:v>
                </c:pt>
                <c:pt idx="82">
                  <c:v>168.00000000000014</c:v>
                </c:pt>
                <c:pt idx="83">
                  <c:v>173.00000000000006</c:v>
                </c:pt>
                <c:pt idx="84">
                  <c:v>149.00000000000003</c:v>
                </c:pt>
                <c:pt idx="85">
                  <c:v>115.00000000000003</c:v>
                </c:pt>
                <c:pt idx="86">
                  <c:v>115.00000000000003</c:v>
                </c:pt>
                <c:pt idx="87">
                  <c:v>82.000000000000028</c:v>
                </c:pt>
                <c:pt idx="88">
                  <c:v>79.000000000000085</c:v>
                </c:pt>
                <c:pt idx="89">
                  <c:v>68.999999999999943</c:v>
                </c:pt>
                <c:pt idx="90">
                  <c:v>79.000000000000085</c:v>
                </c:pt>
                <c:pt idx="91">
                  <c:v>74.000000000000028</c:v>
                </c:pt>
                <c:pt idx="92">
                  <c:v>73.000000000000043</c:v>
                </c:pt>
                <c:pt idx="93">
                  <c:v>74.000000000000028</c:v>
                </c:pt>
                <c:pt idx="94">
                  <c:v>71.999999999999886</c:v>
                </c:pt>
                <c:pt idx="95">
                  <c:v>80.999999999999872</c:v>
                </c:pt>
                <c:pt idx="96">
                  <c:v>88.000000000000085</c:v>
                </c:pt>
                <c:pt idx="97">
                  <c:v>84.000000000000171</c:v>
                </c:pt>
                <c:pt idx="98">
                  <c:v>91.000000000000014</c:v>
                </c:pt>
                <c:pt idx="99">
                  <c:v>95.000000000000114</c:v>
                </c:pt>
                <c:pt idx="100">
                  <c:v>98.000000000000043</c:v>
                </c:pt>
                <c:pt idx="101">
                  <c:v>93.999999999999943</c:v>
                </c:pt>
                <c:pt idx="102">
                  <c:v>82.000000000000028</c:v>
                </c:pt>
                <c:pt idx="103">
                  <c:v>75</c:v>
                </c:pt>
                <c:pt idx="104">
                  <c:v>65.000000000000028</c:v>
                </c:pt>
                <c:pt idx="105">
                  <c:v>52.999999999999936</c:v>
                </c:pt>
                <c:pt idx="106">
                  <c:v>54.000000000000092</c:v>
                </c:pt>
                <c:pt idx="107">
                  <c:v>55.000000000000071</c:v>
                </c:pt>
                <c:pt idx="108">
                  <c:v>50</c:v>
                </c:pt>
                <c:pt idx="109">
                  <c:v>48.000000000000043</c:v>
                </c:pt>
                <c:pt idx="110">
                  <c:v>35.999999999999943</c:v>
                </c:pt>
                <c:pt idx="111">
                  <c:v>33.000000000000007</c:v>
                </c:pt>
                <c:pt idx="112">
                  <c:v>33.999999999999986</c:v>
                </c:pt>
                <c:pt idx="113">
                  <c:v>33.999999999999986</c:v>
                </c:pt>
                <c:pt idx="114">
                  <c:v>31.00000000000005</c:v>
                </c:pt>
                <c:pt idx="115">
                  <c:v>35.999999999999943</c:v>
                </c:pt>
                <c:pt idx="116">
                  <c:v>40.000000000000036</c:v>
                </c:pt>
                <c:pt idx="117">
                  <c:v>36.999999999999922</c:v>
                </c:pt>
                <c:pt idx="118">
                  <c:v>37.000000000000099</c:v>
                </c:pt>
                <c:pt idx="119">
                  <c:v>33.000000000000007</c:v>
                </c:pt>
                <c:pt idx="120">
                  <c:v>26.999999999999957</c:v>
                </c:pt>
                <c:pt idx="121">
                  <c:v>22.999999999999865</c:v>
                </c:pt>
                <c:pt idx="122">
                  <c:v>14.000000000000057</c:v>
                </c:pt>
                <c:pt idx="123">
                  <c:v>16.000000000000014</c:v>
                </c:pt>
                <c:pt idx="124">
                  <c:v>3.9999999999999147</c:v>
                </c:pt>
                <c:pt idx="125">
                  <c:v>16.000000000000014</c:v>
                </c:pt>
                <c:pt idx="126">
                  <c:v>7.0000000000000284</c:v>
                </c:pt>
                <c:pt idx="127">
                  <c:v>7.0000000000000284</c:v>
                </c:pt>
                <c:pt idx="128">
                  <c:v>-2.9999999999999361</c:v>
                </c:pt>
                <c:pt idx="129">
                  <c:v>-0.99999999999997868</c:v>
                </c:pt>
                <c:pt idx="130">
                  <c:v>-2.9999999999999361</c:v>
                </c:pt>
                <c:pt idx="131">
                  <c:v>-9.9999999999999645</c:v>
                </c:pt>
                <c:pt idx="132">
                  <c:v>-19.000000000000128</c:v>
                </c:pt>
                <c:pt idx="133">
                  <c:v>-22.000000000000064</c:v>
                </c:pt>
                <c:pt idx="134">
                  <c:v>-11.999999999999922</c:v>
                </c:pt>
                <c:pt idx="135">
                  <c:v>-5.0000000000000711</c:v>
                </c:pt>
                <c:pt idx="136">
                  <c:v>0.99999999999997868</c:v>
                </c:pt>
                <c:pt idx="137">
                  <c:v>-6.9999999999998508</c:v>
                </c:pt>
                <c:pt idx="138">
                  <c:v>-9.9999999999999645</c:v>
                </c:pt>
                <c:pt idx="139">
                  <c:v>-12.999999999999901</c:v>
                </c:pt>
                <c:pt idx="140">
                  <c:v>-8.9999999999999858</c:v>
                </c:pt>
                <c:pt idx="141">
                  <c:v>-4.0000000000000924</c:v>
                </c:pt>
                <c:pt idx="142">
                  <c:v>0</c:v>
                </c:pt>
                <c:pt idx="143">
                  <c:v>-4.9999999999998934</c:v>
                </c:pt>
                <c:pt idx="144">
                  <c:v>-1.9999999999999574</c:v>
                </c:pt>
                <c:pt idx="145">
                  <c:v>0.99999999999997868</c:v>
                </c:pt>
                <c:pt idx="146">
                  <c:v>0.99999999999997868</c:v>
                </c:pt>
                <c:pt idx="147">
                  <c:v>-1.9999999999999574</c:v>
                </c:pt>
                <c:pt idx="148">
                  <c:v>-0.99999999999997868</c:v>
                </c:pt>
                <c:pt idx="149">
                  <c:v>2.9999999999999361</c:v>
                </c:pt>
                <c:pt idx="150">
                  <c:v>4.9999999999998934</c:v>
                </c:pt>
                <c:pt idx="151">
                  <c:v>6.9999999999998508</c:v>
                </c:pt>
                <c:pt idx="152">
                  <c:v>-0.99999999999997868</c:v>
                </c:pt>
                <c:pt idx="153">
                  <c:v>0</c:v>
                </c:pt>
                <c:pt idx="154">
                  <c:v>-1.9999999999999574</c:v>
                </c:pt>
                <c:pt idx="155">
                  <c:v>-8.0000000000000071</c:v>
                </c:pt>
                <c:pt idx="156">
                  <c:v>-11.000000000000121</c:v>
                </c:pt>
                <c:pt idx="157">
                  <c:v>-9.9999999999999645</c:v>
                </c:pt>
                <c:pt idx="158">
                  <c:v>-12.999999999999901</c:v>
                </c:pt>
                <c:pt idx="159">
                  <c:v>-25</c:v>
                </c:pt>
                <c:pt idx="160">
                  <c:v>-21.000000000000085</c:v>
                </c:pt>
                <c:pt idx="161">
                  <c:v>7.0000000000000284</c:v>
                </c:pt>
                <c:pt idx="162">
                  <c:v>-7.0000000000000284</c:v>
                </c:pt>
                <c:pt idx="163">
                  <c:v>-6.0000000000000497</c:v>
                </c:pt>
                <c:pt idx="164">
                  <c:v>75.999999999999972</c:v>
                </c:pt>
                <c:pt idx="165">
                  <c:v>60.999999999999943</c:v>
                </c:pt>
                <c:pt idx="166">
                  <c:v>27.999999999999936</c:v>
                </c:pt>
                <c:pt idx="167">
                  <c:v>12.999999999999901</c:v>
                </c:pt>
                <c:pt idx="168">
                  <c:v>0.99999999999997868</c:v>
                </c:pt>
                <c:pt idx="169">
                  <c:v>-17.999999999999972</c:v>
                </c:pt>
                <c:pt idx="170">
                  <c:v>-8.9999999999999858</c:v>
                </c:pt>
                <c:pt idx="171">
                  <c:v>-28.999999999999915</c:v>
                </c:pt>
                <c:pt idx="172">
                  <c:v>-31.999999999999851</c:v>
                </c:pt>
                <c:pt idx="173">
                  <c:v>-27.999999999999936</c:v>
                </c:pt>
                <c:pt idx="174">
                  <c:v>-42.999999999999972</c:v>
                </c:pt>
                <c:pt idx="175">
                  <c:v>-42.999999999999972</c:v>
                </c:pt>
                <c:pt idx="176">
                  <c:v>-32.000000000000028</c:v>
                </c:pt>
                <c:pt idx="177">
                  <c:v>-33.000000000000007</c:v>
                </c:pt>
                <c:pt idx="178">
                  <c:v>-39.999999999999858</c:v>
                </c:pt>
                <c:pt idx="179">
                  <c:v>-35.999999999999943</c:v>
                </c:pt>
                <c:pt idx="180">
                  <c:v>-50</c:v>
                </c:pt>
                <c:pt idx="181">
                  <c:v>-53.999999999999915</c:v>
                </c:pt>
                <c:pt idx="182">
                  <c:v>-51.999999999999957</c:v>
                </c:pt>
                <c:pt idx="183">
                  <c:v>-41.999999999999993</c:v>
                </c:pt>
                <c:pt idx="184">
                  <c:v>-41.000000000000014</c:v>
                </c:pt>
                <c:pt idx="185">
                  <c:v>-47.000000000000064</c:v>
                </c:pt>
                <c:pt idx="186">
                  <c:v>-50.999999999999979</c:v>
                </c:pt>
                <c:pt idx="187">
                  <c:v>-52.999999999999936</c:v>
                </c:pt>
                <c:pt idx="188">
                  <c:v>-53.999999999999915</c:v>
                </c:pt>
                <c:pt idx="189">
                  <c:v>-65.000000000000028</c:v>
                </c:pt>
                <c:pt idx="190">
                  <c:v>-63.000000000000078</c:v>
                </c:pt>
                <c:pt idx="191">
                  <c:v>-71.999999999999886</c:v>
                </c:pt>
                <c:pt idx="192">
                  <c:v>-67</c:v>
                </c:pt>
                <c:pt idx="193">
                  <c:v>-76.999999999999957</c:v>
                </c:pt>
                <c:pt idx="194">
                  <c:v>-77.999999999999943</c:v>
                </c:pt>
                <c:pt idx="195">
                  <c:v>-67.999999999999972</c:v>
                </c:pt>
                <c:pt idx="196">
                  <c:v>-71.000000000000085</c:v>
                </c:pt>
                <c:pt idx="197">
                  <c:v>-74.000000000000028</c:v>
                </c:pt>
                <c:pt idx="198">
                  <c:v>-75.999999999999972</c:v>
                </c:pt>
                <c:pt idx="199">
                  <c:v>-64.000000000000057</c:v>
                </c:pt>
                <c:pt idx="200">
                  <c:v>-55.000000000000071</c:v>
                </c:pt>
                <c:pt idx="201">
                  <c:v>-60.000000000000142</c:v>
                </c:pt>
                <c:pt idx="202">
                  <c:v>-59.999999999999964</c:v>
                </c:pt>
                <c:pt idx="203">
                  <c:v>-61.999999999999922</c:v>
                </c:pt>
                <c:pt idx="204">
                  <c:v>-53.999999999999915</c:v>
                </c:pt>
                <c:pt idx="205">
                  <c:v>-49.000000000000021</c:v>
                </c:pt>
                <c:pt idx="206">
                  <c:v>-52.000000000000135</c:v>
                </c:pt>
                <c:pt idx="207">
                  <c:v>-44.000000000000128</c:v>
                </c:pt>
                <c:pt idx="208">
                  <c:v>-50</c:v>
                </c:pt>
                <c:pt idx="209">
                  <c:v>-49.000000000000021</c:v>
                </c:pt>
                <c:pt idx="210">
                  <c:v>-52.999999999999936</c:v>
                </c:pt>
                <c:pt idx="211">
                  <c:v>-52.999999999999936</c:v>
                </c:pt>
                <c:pt idx="212">
                  <c:v>-60.000000000000142</c:v>
                </c:pt>
                <c:pt idx="213">
                  <c:v>-62.000000000000099</c:v>
                </c:pt>
                <c:pt idx="214">
                  <c:v>-60.000000000000142</c:v>
                </c:pt>
                <c:pt idx="215">
                  <c:v>-56.00000000000005</c:v>
                </c:pt>
                <c:pt idx="216">
                  <c:v>-58.999999999999986</c:v>
                </c:pt>
                <c:pt idx="217">
                  <c:v>-59.999999999999964</c:v>
                </c:pt>
                <c:pt idx="218">
                  <c:v>-54.000000000000092</c:v>
                </c:pt>
                <c:pt idx="219">
                  <c:v>-55.000000000000071</c:v>
                </c:pt>
                <c:pt idx="220">
                  <c:v>-61.000000000000121</c:v>
                </c:pt>
                <c:pt idx="221">
                  <c:v>-61.000000000000121</c:v>
                </c:pt>
                <c:pt idx="222">
                  <c:v>-64.000000000000057</c:v>
                </c:pt>
                <c:pt idx="223">
                  <c:v>-66.000000000000014</c:v>
                </c:pt>
                <c:pt idx="224">
                  <c:v>-60.999999999999943</c:v>
                </c:pt>
                <c:pt idx="225">
                  <c:v>-63.000000000000078</c:v>
                </c:pt>
                <c:pt idx="226">
                  <c:v>-55.000000000000071</c:v>
                </c:pt>
                <c:pt idx="227">
                  <c:v>-64.000000000000057</c:v>
                </c:pt>
                <c:pt idx="228">
                  <c:v>-67.999999999999972</c:v>
                </c:pt>
                <c:pt idx="229">
                  <c:v>-75</c:v>
                </c:pt>
                <c:pt idx="230">
                  <c:v>-79.000000000000085</c:v>
                </c:pt>
                <c:pt idx="231">
                  <c:v>-87.999999999999901</c:v>
                </c:pt>
                <c:pt idx="232">
                  <c:v>-77.999999999999943</c:v>
                </c:pt>
                <c:pt idx="233">
                  <c:v>-73.000000000000043</c:v>
                </c:pt>
                <c:pt idx="234">
                  <c:v>-66.000000000000014</c:v>
                </c:pt>
                <c:pt idx="235">
                  <c:v>-71.000000000000085</c:v>
                </c:pt>
                <c:pt idx="236">
                  <c:v>-67</c:v>
                </c:pt>
                <c:pt idx="237">
                  <c:v>-67.999999999999972</c:v>
                </c:pt>
                <c:pt idx="238">
                  <c:v>-67.999999999999972</c:v>
                </c:pt>
                <c:pt idx="239">
                  <c:v>-67.999999999999972</c:v>
                </c:pt>
                <c:pt idx="240">
                  <c:v>-63.000000000000078</c:v>
                </c:pt>
                <c:pt idx="241">
                  <c:v>-65.000000000000028</c:v>
                </c:pt>
                <c:pt idx="242">
                  <c:v>-62.000000000000099</c:v>
                </c:pt>
                <c:pt idx="243">
                  <c:v>-67</c:v>
                </c:pt>
                <c:pt idx="244">
                  <c:v>-68.999999999999943</c:v>
                </c:pt>
                <c:pt idx="245">
                  <c:v>-67.999999999999972</c:v>
                </c:pt>
                <c:pt idx="246">
                  <c:v>-71.000000000000085</c:v>
                </c:pt>
                <c:pt idx="247">
                  <c:v>-64.000000000000057</c:v>
                </c:pt>
                <c:pt idx="248">
                  <c:v>-67</c:v>
                </c:pt>
                <c:pt idx="249">
                  <c:v>-63.000000000000078</c:v>
                </c:pt>
                <c:pt idx="250">
                  <c:v>-64.000000000000057</c:v>
                </c:pt>
                <c:pt idx="251">
                  <c:v>-62.999999999999901</c:v>
                </c:pt>
                <c:pt idx="252">
                  <c:v>-64.000000000000057</c:v>
                </c:pt>
                <c:pt idx="253">
                  <c:v>-70.000000000000114</c:v>
                </c:pt>
                <c:pt idx="254">
                  <c:v>-66.000000000000014</c:v>
                </c:pt>
                <c:pt idx="255">
                  <c:v>-69.999999999999929</c:v>
                </c:pt>
                <c:pt idx="256">
                  <c:v>-70.999999999999915</c:v>
                </c:pt>
                <c:pt idx="257">
                  <c:v>-70.999999999999915</c:v>
                </c:pt>
                <c:pt idx="258">
                  <c:v>-74.000000000000028</c:v>
                </c:pt>
                <c:pt idx="259">
                  <c:v>-68.999999999999943</c:v>
                </c:pt>
                <c:pt idx="260">
                  <c:v>-74.000000000000028</c:v>
                </c:pt>
                <c:pt idx="261">
                  <c:v>-82.000000000000028</c:v>
                </c:pt>
                <c:pt idx="262">
                  <c:v>-77.000000000000142</c:v>
                </c:pt>
                <c:pt idx="263">
                  <c:v>-81.000000000000057</c:v>
                </c:pt>
                <c:pt idx="264">
                  <c:v>-78.000000000000114</c:v>
                </c:pt>
                <c:pt idx="265">
                  <c:v>-75.999999999999972</c:v>
                </c:pt>
                <c:pt idx="266">
                  <c:v>-70.999999999999915</c:v>
                </c:pt>
                <c:pt idx="267">
                  <c:v>-75.999999999999972</c:v>
                </c:pt>
                <c:pt idx="268">
                  <c:v>-74.000000000000028</c:v>
                </c:pt>
                <c:pt idx="269">
                  <c:v>-75</c:v>
                </c:pt>
                <c:pt idx="270">
                  <c:v>-72.999999999999858</c:v>
                </c:pt>
                <c:pt idx="271">
                  <c:v>-75</c:v>
                </c:pt>
                <c:pt idx="272">
                  <c:v>-76.999999999999957</c:v>
                </c:pt>
                <c:pt idx="273">
                  <c:v>-73.000000000000043</c:v>
                </c:pt>
                <c:pt idx="274">
                  <c:v>-75.999999999999972</c:v>
                </c:pt>
                <c:pt idx="275">
                  <c:v>-77.999999999999943</c:v>
                </c:pt>
                <c:pt idx="276">
                  <c:v>-75</c:v>
                </c:pt>
                <c:pt idx="277">
                  <c:v>-73.000000000000043</c:v>
                </c:pt>
                <c:pt idx="278">
                  <c:v>-67</c:v>
                </c:pt>
                <c:pt idx="279">
                  <c:v>-72.000000000000057</c:v>
                </c:pt>
                <c:pt idx="280">
                  <c:v>-71.000000000000085</c:v>
                </c:pt>
                <c:pt idx="281">
                  <c:v>-67.999999999999972</c:v>
                </c:pt>
                <c:pt idx="282">
                  <c:v>-66.000000000000014</c:v>
                </c:pt>
                <c:pt idx="283">
                  <c:v>-76.999999999999957</c:v>
                </c:pt>
                <c:pt idx="284">
                  <c:v>-82.000000000000028</c:v>
                </c:pt>
                <c:pt idx="285">
                  <c:v>-78.999999999999915</c:v>
                </c:pt>
                <c:pt idx="286">
                  <c:v>-74.000000000000028</c:v>
                </c:pt>
                <c:pt idx="287">
                  <c:v>-75.999999999999972</c:v>
                </c:pt>
                <c:pt idx="288">
                  <c:v>-69.999999999999929</c:v>
                </c:pt>
                <c:pt idx="289">
                  <c:v>-74.000000000000028</c:v>
                </c:pt>
                <c:pt idx="290">
                  <c:v>-75</c:v>
                </c:pt>
                <c:pt idx="291">
                  <c:v>-75.999999999999972</c:v>
                </c:pt>
                <c:pt idx="292">
                  <c:v>-74.000000000000028</c:v>
                </c:pt>
                <c:pt idx="293">
                  <c:v>-74.000000000000028</c:v>
                </c:pt>
                <c:pt idx="294">
                  <c:v>-83.999999999999986</c:v>
                </c:pt>
                <c:pt idx="295">
                  <c:v>-87.999999999999901</c:v>
                </c:pt>
                <c:pt idx="296">
                  <c:v>-93.000000000000142</c:v>
                </c:pt>
                <c:pt idx="297">
                  <c:v>-94.000000000000128</c:v>
                </c:pt>
                <c:pt idx="298">
                  <c:v>-92</c:v>
                </c:pt>
                <c:pt idx="299">
                  <c:v>-92</c:v>
                </c:pt>
                <c:pt idx="300">
                  <c:v>-91.000000000000014</c:v>
                </c:pt>
                <c:pt idx="301">
                  <c:v>-92</c:v>
                </c:pt>
                <c:pt idx="302">
                  <c:v>-94.999999999999929</c:v>
                </c:pt>
                <c:pt idx="303">
                  <c:v>-96.000000000000085</c:v>
                </c:pt>
                <c:pt idx="304">
                  <c:v>-92.999999999999972</c:v>
                </c:pt>
                <c:pt idx="305">
                  <c:v>-91.000000000000014</c:v>
                </c:pt>
                <c:pt idx="306">
                  <c:v>-88.000000000000085</c:v>
                </c:pt>
                <c:pt idx="307">
                  <c:v>-89.000000000000057</c:v>
                </c:pt>
                <c:pt idx="308">
                  <c:v>-93.000000000000142</c:v>
                </c:pt>
                <c:pt idx="309">
                  <c:v>-87.999999999999901</c:v>
                </c:pt>
                <c:pt idx="310">
                  <c:v>-96.999999999999886</c:v>
                </c:pt>
                <c:pt idx="311">
                  <c:v>-93.999999999999943</c:v>
                </c:pt>
                <c:pt idx="312">
                  <c:v>-89.000000000000057</c:v>
                </c:pt>
                <c:pt idx="313">
                  <c:v>-83.999999999999986</c:v>
                </c:pt>
                <c:pt idx="314">
                  <c:v>-87.999999999999901</c:v>
                </c:pt>
                <c:pt idx="315">
                  <c:v>-82.000000000000028</c:v>
                </c:pt>
                <c:pt idx="316">
                  <c:v>-88.999999999999886</c:v>
                </c:pt>
                <c:pt idx="317">
                  <c:v>-92</c:v>
                </c:pt>
                <c:pt idx="318">
                  <c:v>-92</c:v>
                </c:pt>
                <c:pt idx="319">
                  <c:v>-82.000000000000028</c:v>
                </c:pt>
                <c:pt idx="320">
                  <c:v>-85.999999999999943</c:v>
                </c:pt>
                <c:pt idx="321">
                  <c:v>-87.999999999999901</c:v>
                </c:pt>
                <c:pt idx="322">
                  <c:v>-88.999999999999886</c:v>
                </c:pt>
                <c:pt idx="323">
                  <c:v>-89.999999999999858</c:v>
                </c:pt>
                <c:pt idx="324">
                  <c:v>-96.000000000000085</c:v>
                </c:pt>
                <c:pt idx="325">
                  <c:v>-85.999999999999943</c:v>
                </c:pt>
                <c:pt idx="326">
                  <c:v>-92.999999999999972</c:v>
                </c:pt>
                <c:pt idx="327">
                  <c:v>-98.000000000000043</c:v>
                </c:pt>
                <c:pt idx="328">
                  <c:v>-95.999999999999915</c:v>
                </c:pt>
                <c:pt idx="329">
                  <c:v>-86.999999999999915</c:v>
                </c:pt>
                <c:pt idx="330">
                  <c:v>-95.999999999999915</c:v>
                </c:pt>
                <c:pt idx="331">
                  <c:v>-98.000000000000043</c:v>
                </c:pt>
                <c:pt idx="332">
                  <c:v>-96.999999999999886</c:v>
                </c:pt>
                <c:pt idx="333">
                  <c:v>-102.00000000000014</c:v>
                </c:pt>
                <c:pt idx="334">
                  <c:v>-100</c:v>
                </c:pt>
                <c:pt idx="335">
                  <c:v>-100</c:v>
                </c:pt>
                <c:pt idx="336">
                  <c:v>-94.000000000000128</c:v>
                </c:pt>
                <c:pt idx="337">
                  <c:v>-95.000000000000114</c:v>
                </c:pt>
                <c:pt idx="338">
                  <c:v>-97.000000000000057</c:v>
                </c:pt>
                <c:pt idx="339">
                  <c:v>-92.999999999999972</c:v>
                </c:pt>
                <c:pt idx="340">
                  <c:v>-91.000000000000014</c:v>
                </c:pt>
                <c:pt idx="341">
                  <c:v>-103.99999999999991</c:v>
                </c:pt>
                <c:pt idx="342">
                  <c:v>-100.99999999999997</c:v>
                </c:pt>
                <c:pt idx="343">
                  <c:v>-110.00000000000014</c:v>
                </c:pt>
                <c:pt idx="344">
                  <c:v>-109.99999999999997</c:v>
                </c:pt>
                <c:pt idx="345">
                  <c:v>-108.99999999999999</c:v>
                </c:pt>
                <c:pt idx="346">
                  <c:v>-108.99999999999999</c:v>
                </c:pt>
                <c:pt idx="347">
                  <c:v>-112.9999999999999</c:v>
                </c:pt>
                <c:pt idx="348">
                  <c:v>-112.0000000000001</c:v>
                </c:pt>
                <c:pt idx="349">
                  <c:v>-110.00000000000014</c:v>
                </c:pt>
                <c:pt idx="350">
                  <c:v>-114.00000000000006</c:v>
                </c:pt>
                <c:pt idx="351">
                  <c:v>-114.00000000000006</c:v>
                </c:pt>
                <c:pt idx="352">
                  <c:v>-113.00000000000009</c:v>
                </c:pt>
                <c:pt idx="353">
                  <c:v>-111.99999999999991</c:v>
                </c:pt>
                <c:pt idx="354">
                  <c:v>-108.99999999999999</c:v>
                </c:pt>
                <c:pt idx="355">
                  <c:v>-111.00000000000011</c:v>
                </c:pt>
                <c:pt idx="356">
                  <c:v>-108</c:v>
                </c:pt>
                <c:pt idx="357">
                  <c:v>-106.00000000000006</c:v>
                </c:pt>
                <c:pt idx="358">
                  <c:v>-108</c:v>
                </c:pt>
                <c:pt idx="359">
                  <c:v>-110.99999999999994</c:v>
                </c:pt>
                <c:pt idx="360">
                  <c:v>-108</c:v>
                </c:pt>
                <c:pt idx="361">
                  <c:v>-109.99999999999997</c:v>
                </c:pt>
                <c:pt idx="362">
                  <c:v>-108.99999999999999</c:v>
                </c:pt>
                <c:pt idx="363">
                  <c:v>-103.99999999999991</c:v>
                </c:pt>
                <c:pt idx="364">
                  <c:v>-99.000000000000028</c:v>
                </c:pt>
                <c:pt idx="365">
                  <c:v>-103.00000000000011</c:v>
                </c:pt>
                <c:pt idx="366">
                  <c:v>-100</c:v>
                </c:pt>
                <c:pt idx="367">
                  <c:v>-93.999999999999943</c:v>
                </c:pt>
                <c:pt idx="368">
                  <c:v>-95.999999999999915</c:v>
                </c:pt>
                <c:pt idx="369">
                  <c:v>-98.000000000000043</c:v>
                </c:pt>
                <c:pt idx="370">
                  <c:v>-92.999999999999972</c:v>
                </c:pt>
                <c:pt idx="371">
                  <c:v>-92</c:v>
                </c:pt>
                <c:pt idx="372">
                  <c:v>-92.999999999999972</c:v>
                </c:pt>
                <c:pt idx="373">
                  <c:v>-87.000000000000099</c:v>
                </c:pt>
                <c:pt idx="374">
                  <c:v>-92</c:v>
                </c:pt>
                <c:pt idx="375">
                  <c:v>-94.999999999999929</c:v>
                </c:pt>
                <c:pt idx="376">
                  <c:v>-97.000000000000057</c:v>
                </c:pt>
                <c:pt idx="377">
                  <c:v>-96.000000000000085</c:v>
                </c:pt>
                <c:pt idx="378">
                  <c:v>-96.000000000000085</c:v>
                </c:pt>
                <c:pt idx="379">
                  <c:v>-90.000000000000028</c:v>
                </c:pt>
                <c:pt idx="380">
                  <c:v>-94.000000000000128</c:v>
                </c:pt>
                <c:pt idx="381">
                  <c:v>-89.000000000000057</c:v>
                </c:pt>
                <c:pt idx="382">
                  <c:v>-86.999999999999915</c:v>
                </c:pt>
                <c:pt idx="383">
                  <c:v>-92</c:v>
                </c:pt>
                <c:pt idx="384">
                  <c:v>-91.000000000000014</c:v>
                </c:pt>
                <c:pt idx="385">
                  <c:v>-94.999999999999929</c:v>
                </c:pt>
                <c:pt idx="386">
                  <c:v>-89.000000000000057</c:v>
                </c:pt>
                <c:pt idx="387">
                  <c:v>-62.999999999999901</c:v>
                </c:pt>
                <c:pt idx="388">
                  <c:v>-61.999999999999922</c:v>
                </c:pt>
                <c:pt idx="389">
                  <c:v>-62.000000000000099</c:v>
                </c:pt>
                <c:pt idx="390">
                  <c:v>-56.00000000000005</c:v>
                </c:pt>
                <c:pt idx="391">
                  <c:v>-51.999999999999957</c:v>
                </c:pt>
                <c:pt idx="392">
                  <c:v>-49.000000000000021</c:v>
                </c:pt>
                <c:pt idx="393">
                  <c:v>-58.999999999999986</c:v>
                </c:pt>
                <c:pt idx="394">
                  <c:v>-61.999999999999922</c:v>
                </c:pt>
                <c:pt idx="395">
                  <c:v>-59.999999999999964</c:v>
                </c:pt>
                <c:pt idx="396">
                  <c:v>-55.000000000000071</c:v>
                </c:pt>
                <c:pt idx="397">
                  <c:v>-50</c:v>
                </c:pt>
                <c:pt idx="398">
                  <c:v>-41.000000000000014</c:v>
                </c:pt>
                <c:pt idx="399">
                  <c:v>-37.000000000000099</c:v>
                </c:pt>
                <c:pt idx="400">
                  <c:v>-41.000000000000014</c:v>
                </c:pt>
                <c:pt idx="401">
                  <c:v>-40.999999999999837</c:v>
                </c:pt>
                <c:pt idx="402">
                  <c:v>-42.999999999999972</c:v>
                </c:pt>
                <c:pt idx="403">
                  <c:v>-33.999999999999986</c:v>
                </c:pt>
                <c:pt idx="404">
                  <c:v>-16.999999999999993</c:v>
                </c:pt>
                <c:pt idx="405">
                  <c:v>-21.999999999999886</c:v>
                </c:pt>
                <c:pt idx="406">
                  <c:v>-12.000000000000099</c:v>
                </c:pt>
                <c:pt idx="407">
                  <c:v>-2.9999999999999361</c:v>
                </c:pt>
                <c:pt idx="408">
                  <c:v>3.9999999999999147</c:v>
                </c:pt>
                <c:pt idx="409">
                  <c:v>2.9999999999999361</c:v>
                </c:pt>
                <c:pt idx="410">
                  <c:v>-6.0000000000000497</c:v>
                </c:pt>
                <c:pt idx="411">
                  <c:v>16.000000000000014</c:v>
                </c:pt>
                <c:pt idx="412">
                  <c:v>22.000000000000064</c:v>
                </c:pt>
                <c:pt idx="413">
                  <c:v>19.999999999999929</c:v>
                </c:pt>
                <c:pt idx="414">
                  <c:v>13.999999999999879</c:v>
                </c:pt>
                <c:pt idx="415">
                  <c:v>13.000000000000078</c:v>
                </c:pt>
                <c:pt idx="416">
                  <c:v>19.000000000000128</c:v>
                </c:pt>
                <c:pt idx="417">
                  <c:v>23.000000000000043</c:v>
                </c:pt>
                <c:pt idx="418">
                  <c:v>18.99999999999995</c:v>
                </c:pt>
                <c:pt idx="419">
                  <c:v>-8.0000000000000071</c:v>
                </c:pt>
                <c:pt idx="420">
                  <c:v>20.000000000000107</c:v>
                </c:pt>
                <c:pt idx="421">
                  <c:v>18.99999999999995</c:v>
                </c:pt>
                <c:pt idx="422">
                  <c:v>31.00000000000005</c:v>
                </c:pt>
                <c:pt idx="423">
                  <c:v>32.000000000000028</c:v>
                </c:pt>
                <c:pt idx="424">
                  <c:v>38.999999999999879</c:v>
                </c:pt>
                <c:pt idx="425">
                  <c:v>44.999999999999929</c:v>
                </c:pt>
                <c:pt idx="426">
                  <c:v>39.000000000000057</c:v>
                </c:pt>
                <c:pt idx="427">
                  <c:v>34.999999999999964</c:v>
                </c:pt>
                <c:pt idx="428">
                  <c:v>37.999999999999901</c:v>
                </c:pt>
                <c:pt idx="429">
                  <c:v>41.999999999999993</c:v>
                </c:pt>
                <c:pt idx="430">
                  <c:v>32.000000000000028</c:v>
                </c:pt>
                <c:pt idx="431">
                  <c:v>36.999999999999922</c:v>
                </c:pt>
                <c:pt idx="432">
                  <c:v>40.000000000000036</c:v>
                </c:pt>
                <c:pt idx="433">
                  <c:v>45.999999999999908</c:v>
                </c:pt>
                <c:pt idx="434">
                  <c:v>40.000000000000036</c:v>
                </c:pt>
                <c:pt idx="435">
                  <c:v>48.000000000000043</c:v>
                </c:pt>
                <c:pt idx="436">
                  <c:v>49.000000000000021</c:v>
                </c:pt>
                <c:pt idx="437">
                  <c:v>66.000000000000014</c:v>
                </c:pt>
                <c:pt idx="438">
                  <c:v>58.000000000000007</c:v>
                </c:pt>
                <c:pt idx="439">
                  <c:v>58.000000000000007</c:v>
                </c:pt>
                <c:pt idx="440">
                  <c:v>67.999999999999972</c:v>
                </c:pt>
                <c:pt idx="441">
                  <c:v>68.999999999999943</c:v>
                </c:pt>
                <c:pt idx="442">
                  <c:v>59.999999999999964</c:v>
                </c:pt>
                <c:pt idx="443">
                  <c:v>68.999999999999943</c:v>
                </c:pt>
                <c:pt idx="444">
                  <c:v>83.999999999999986</c:v>
                </c:pt>
                <c:pt idx="445">
                  <c:v>77.999999999999943</c:v>
                </c:pt>
                <c:pt idx="446">
                  <c:v>67.999999999999972</c:v>
                </c:pt>
                <c:pt idx="447">
                  <c:v>58.999999999999986</c:v>
                </c:pt>
                <c:pt idx="448">
                  <c:v>58.000000000000007</c:v>
                </c:pt>
                <c:pt idx="449">
                  <c:v>74.000000000000028</c:v>
                </c:pt>
                <c:pt idx="450">
                  <c:v>90.000000000000028</c:v>
                </c:pt>
                <c:pt idx="451">
                  <c:v>82.000000000000028</c:v>
                </c:pt>
                <c:pt idx="452">
                  <c:v>75.999999999999972</c:v>
                </c:pt>
                <c:pt idx="453">
                  <c:v>78.999999999999915</c:v>
                </c:pt>
                <c:pt idx="454">
                  <c:v>86.999999999999915</c:v>
                </c:pt>
                <c:pt idx="455">
                  <c:v>92.000000000000171</c:v>
                </c:pt>
                <c:pt idx="456">
                  <c:v>100</c:v>
                </c:pt>
                <c:pt idx="457">
                  <c:v>109.99999999999997</c:v>
                </c:pt>
                <c:pt idx="458">
                  <c:v>117</c:v>
                </c:pt>
                <c:pt idx="459">
                  <c:v>121.99999999999989</c:v>
                </c:pt>
                <c:pt idx="460">
                  <c:v>115.00000000000003</c:v>
                </c:pt>
                <c:pt idx="461">
                  <c:v>117</c:v>
                </c:pt>
                <c:pt idx="462">
                  <c:v>126.99999999999996</c:v>
                </c:pt>
                <c:pt idx="463">
                  <c:v>131.00000000000006</c:v>
                </c:pt>
                <c:pt idx="464">
                  <c:v>119.99999999999993</c:v>
                </c:pt>
                <c:pt idx="465">
                  <c:v>122.00000000000006</c:v>
                </c:pt>
                <c:pt idx="466">
                  <c:v>115.00000000000003</c:v>
                </c:pt>
                <c:pt idx="467">
                  <c:v>122.00000000000006</c:v>
                </c:pt>
                <c:pt idx="468">
                  <c:v>124.00000000000003</c:v>
                </c:pt>
                <c:pt idx="469">
                  <c:v>119.00000000000013</c:v>
                </c:pt>
                <c:pt idx="470">
                  <c:v>122.00000000000006</c:v>
                </c:pt>
                <c:pt idx="471">
                  <c:v>135.99999999999994</c:v>
                </c:pt>
                <c:pt idx="472">
                  <c:v>132.00000000000003</c:v>
                </c:pt>
                <c:pt idx="473">
                  <c:v>125.99999999999997</c:v>
                </c:pt>
                <c:pt idx="474">
                  <c:v>141</c:v>
                </c:pt>
                <c:pt idx="475">
                  <c:v>125</c:v>
                </c:pt>
                <c:pt idx="476">
                  <c:v>125.99999999999997</c:v>
                </c:pt>
                <c:pt idx="477">
                  <c:v>134.00000000000017</c:v>
                </c:pt>
                <c:pt idx="478">
                  <c:v>143.99999999999994</c:v>
                </c:pt>
                <c:pt idx="479">
                  <c:v>151.99999999999994</c:v>
                </c:pt>
                <c:pt idx="480">
                  <c:v>144.99999999999994</c:v>
                </c:pt>
                <c:pt idx="481">
                  <c:v>134.99999999999997</c:v>
                </c:pt>
                <c:pt idx="482">
                  <c:v>124.00000000000003</c:v>
                </c:pt>
                <c:pt idx="483">
                  <c:v>113.00000000000009</c:v>
                </c:pt>
                <c:pt idx="484">
                  <c:v>114.00000000000006</c:v>
                </c:pt>
                <c:pt idx="485">
                  <c:v>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7B-47CF-AD48-9468336199C3}"/>
            </c:ext>
          </c:extLst>
        </c:ser>
        <c:ser>
          <c:idx val="1"/>
          <c:order val="1"/>
          <c:tx>
            <c:strRef>
              <c:f>'16'!$C$4</c:f>
              <c:strCache>
                <c:ptCount val="1"/>
                <c:pt idx="0">
                  <c:v>Кредитный спред корпоративных облигаций с рейтингом от A- до AA- к ОФЗ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'16'!$A$5:$A$490</c:f>
              <c:numCache>
                <c:formatCode>m/d/yyyy</c:formatCode>
                <c:ptCount val="486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44616</c:v>
                </c:pt>
                <c:pt idx="37">
                  <c:v>44617</c:v>
                </c:pt>
                <c:pt idx="38">
                  <c:v>44648</c:v>
                </c:pt>
                <c:pt idx="39">
                  <c:v>44649</c:v>
                </c:pt>
                <c:pt idx="40">
                  <c:v>44650</c:v>
                </c:pt>
                <c:pt idx="41">
                  <c:v>44651</c:v>
                </c:pt>
                <c:pt idx="42">
                  <c:v>44652</c:v>
                </c:pt>
                <c:pt idx="43">
                  <c:v>44655</c:v>
                </c:pt>
                <c:pt idx="44">
                  <c:v>44656</c:v>
                </c:pt>
                <c:pt idx="45">
                  <c:v>44657</c:v>
                </c:pt>
                <c:pt idx="46">
                  <c:v>44658</c:v>
                </c:pt>
                <c:pt idx="47">
                  <c:v>44659</c:v>
                </c:pt>
                <c:pt idx="48">
                  <c:v>44662</c:v>
                </c:pt>
                <c:pt idx="49">
                  <c:v>44663</c:v>
                </c:pt>
                <c:pt idx="50">
                  <c:v>44664</c:v>
                </c:pt>
                <c:pt idx="51">
                  <c:v>44665</c:v>
                </c:pt>
                <c:pt idx="52">
                  <c:v>44666</c:v>
                </c:pt>
                <c:pt idx="53">
                  <c:v>44669</c:v>
                </c:pt>
                <c:pt idx="54">
                  <c:v>44670</c:v>
                </c:pt>
                <c:pt idx="55">
                  <c:v>44671</c:v>
                </c:pt>
                <c:pt idx="56">
                  <c:v>44672</c:v>
                </c:pt>
                <c:pt idx="57">
                  <c:v>44673</c:v>
                </c:pt>
                <c:pt idx="58">
                  <c:v>44676</c:v>
                </c:pt>
                <c:pt idx="59">
                  <c:v>44677</c:v>
                </c:pt>
                <c:pt idx="60">
                  <c:v>44678</c:v>
                </c:pt>
                <c:pt idx="61">
                  <c:v>44679</c:v>
                </c:pt>
                <c:pt idx="62">
                  <c:v>44680</c:v>
                </c:pt>
                <c:pt idx="63">
                  <c:v>44685</c:v>
                </c:pt>
                <c:pt idx="64">
                  <c:v>44686</c:v>
                </c:pt>
                <c:pt idx="65">
                  <c:v>44687</c:v>
                </c:pt>
                <c:pt idx="66">
                  <c:v>44692</c:v>
                </c:pt>
                <c:pt idx="67">
                  <c:v>44693</c:v>
                </c:pt>
                <c:pt idx="68">
                  <c:v>44694</c:v>
                </c:pt>
                <c:pt idx="69">
                  <c:v>44697</c:v>
                </c:pt>
                <c:pt idx="70">
                  <c:v>44698</c:v>
                </c:pt>
                <c:pt idx="71">
                  <c:v>44699</c:v>
                </c:pt>
                <c:pt idx="72">
                  <c:v>44700</c:v>
                </c:pt>
                <c:pt idx="73">
                  <c:v>44701</c:v>
                </c:pt>
                <c:pt idx="74">
                  <c:v>44704</c:v>
                </c:pt>
                <c:pt idx="75">
                  <c:v>44705</c:v>
                </c:pt>
                <c:pt idx="76">
                  <c:v>44706</c:v>
                </c:pt>
                <c:pt idx="77">
                  <c:v>44707</c:v>
                </c:pt>
                <c:pt idx="78">
                  <c:v>44708</c:v>
                </c:pt>
                <c:pt idx="79">
                  <c:v>44711</c:v>
                </c:pt>
                <c:pt idx="80">
                  <c:v>44712</c:v>
                </c:pt>
                <c:pt idx="81">
                  <c:v>44713</c:v>
                </c:pt>
                <c:pt idx="82">
                  <c:v>44714</c:v>
                </c:pt>
                <c:pt idx="83">
                  <c:v>44715</c:v>
                </c:pt>
                <c:pt idx="84">
                  <c:v>44718</c:v>
                </c:pt>
                <c:pt idx="85">
                  <c:v>44719</c:v>
                </c:pt>
                <c:pt idx="86">
                  <c:v>44720</c:v>
                </c:pt>
                <c:pt idx="87">
                  <c:v>44721</c:v>
                </c:pt>
                <c:pt idx="88">
                  <c:v>44722</c:v>
                </c:pt>
                <c:pt idx="89">
                  <c:v>44726</c:v>
                </c:pt>
                <c:pt idx="90">
                  <c:v>44727</c:v>
                </c:pt>
                <c:pt idx="91">
                  <c:v>44728</c:v>
                </c:pt>
                <c:pt idx="92">
                  <c:v>44729</c:v>
                </c:pt>
                <c:pt idx="93">
                  <c:v>44732</c:v>
                </c:pt>
                <c:pt idx="94">
                  <c:v>44733</c:v>
                </c:pt>
                <c:pt idx="95">
                  <c:v>44734</c:v>
                </c:pt>
                <c:pt idx="96">
                  <c:v>44735</c:v>
                </c:pt>
                <c:pt idx="97">
                  <c:v>44736</c:v>
                </c:pt>
                <c:pt idx="98">
                  <c:v>44739</c:v>
                </c:pt>
                <c:pt idx="99">
                  <c:v>44740</c:v>
                </c:pt>
                <c:pt idx="100">
                  <c:v>44741</c:v>
                </c:pt>
                <c:pt idx="101">
                  <c:v>44742</c:v>
                </c:pt>
                <c:pt idx="102">
                  <c:v>44743</c:v>
                </c:pt>
                <c:pt idx="103">
                  <c:v>44746</c:v>
                </c:pt>
                <c:pt idx="104">
                  <c:v>44747</c:v>
                </c:pt>
                <c:pt idx="105">
                  <c:v>44748</c:v>
                </c:pt>
                <c:pt idx="106">
                  <c:v>44749</c:v>
                </c:pt>
                <c:pt idx="107">
                  <c:v>44750</c:v>
                </c:pt>
                <c:pt idx="108">
                  <c:v>44753</c:v>
                </c:pt>
                <c:pt idx="109">
                  <c:v>44754</c:v>
                </c:pt>
                <c:pt idx="110">
                  <c:v>44755</c:v>
                </c:pt>
                <c:pt idx="111">
                  <c:v>44756</c:v>
                </c:pt>
                <c:pt idx="112">
                  <c:v>44757</c:v>
                </c:pt>
                <c:pt idx="113">
                  <c:v>44760</c:v>
                </c:pt>
                <c:pt idx="114">
                  <c:v>44761</c:v>
                </c:pt>
                <c:pt idx="115">
                  <c:v>44762</c:v>
                </c:pt>
                <c:pt idx="116">
                  <c:v>44763</c:v>
                </c:pt>
                <c:pt idx="117">
                  <c:v>44764</c:v>
                </c:pt>
                <c:pt idx="118">
                  <c:v>44767</c:v>
                </c:pt>
                <c:pt idx="119">
                  <c:v>44768</c:v>
                </c:pt>
                <c:pt idx="120">
                  <c:v>44769</c:v>
                </c:pt>
                <c:pt idx="121">
                  <c:v>44770</c:v>
                </c:pt>
                <c:pt idx="122">
                  <c:v>44771</c:v>
                </c:pt>
                <c:pt idx="123">
                  <c:v>44774</c:v>
                </c:pt>
                <c:pt idx="124">
                  <c:v>44775</c:v>
                </c:pt>
                <c:pt idx="125">
                  <c:v>44776</c:v>
                </c:pt>
                <c:pt idx="126">
                  <c:v>44777</c:v>
                </c:pt>
                <c:pt idx="127">
                  <c:v>44778</c:v>
                </c:pt>
                <c:pt idx="128">
                  <c:v>44781</c:v>
                </c:pt>
                <c:pt idx="129">
                  <c:v>44782</c:v>
                </c:pt>
                <c:pt idx="130">
                  <c:v>44783</c:v>
                </c:pt>
                <c:pt idx="131">
                  <c:v>44784</c:v>
                </c:pt>
                <c:pt idx="132">
                  <c:v>44785</c:v>
                </c:pt>
                <c:pt idx="133">
                  <c:v>44788</c:v>
                </c:pt>
                <c:pt idx="134">
                  <c:v>44789</c:v>
                </c:pt>
                <c:pt idx="135">
                  <c:v>44790</c:v>
                </c:pt>
                <c:pt idx="136">
                  <c:v>44791</c:v>
                </c:pt>
                <c:pt idx="137">
                  <c:v>44792</c:v>
                </c:pt>
                <c:pt idx="138">
                  <c:v>44795</c:v>
                </c:pt>
                <c:pt idx="139">
                  <c:v>44796</c:v>
                </c:pt>
                <c:pt idx="140">
                  <c:v>44797</c:v>
                </c:pt>
                <c:pt idx="141">
                  <c:v>44798</c:v>
                </c:pt>
                <c:pt idx="142">
                  <c:v>44799</c:v>
                </c:pt>
                <c:pt idx="143">
                  <c:v>44802</c:v>
                </c:pt>
                <c:pt idx="144">
                  <c:v>44803</c:v>
                </c:pt>
                <c:pt idx="145">
                  <c:v>44804</c:v>
                </c:pt>
                <c:pt idx="146">
                  <c:v>44805</c:v>
                </c:pt>
                <c:pt idx="147">
                  <c:v>44806</c:v>
                </c:pt>
                <c:pt idx="148">
                  <c:v>44809</c:v>
                </c:pt>
                <c:pt idx="149">
                  <c:v>44810</c:v>
                </c:pt>
                <c:pt idx="150">
                  <c:v>44811</c:v>
                </c:pt>
                <c:pt idx="151">
                  <c:v>44812</c:v>
                </c:pt>
                <c:pt idx="152">
                  <c:v>44813</c:v>
                </c:pt>
                <c:pt idx="153">
                  <c:v>44816</c:v>
                </c:pt>
                <c:pt idx="154">
                  <c:v>44817</c:v>
                </c:pt>
                <c:pt idx="155">
                  <c:v>44818</c:v>
                </c:pt>
                <c:pt idx="156">
                  <c:v>44819</c:v>
                </c:pt>
                <c:pt idx="157">
                  <c:v>44820</c:v>
                </c:pt>
                <c:pt idx="158">
                  <c:v>44823</c:v>
                </c:pt>
                <c:pt idx="159">
                  <c:v>44824</c:v>
                </c:pt>
                <c:pt idx="160">
                  <c:v>44825</c:v>
                </c:pt>
                <c:pt idx="161">
                  <c:v>44826</c:v>
                </c:pt>
                <c:pt idx="162">
                  <c:v>44827</c:v>
                </c:pt>
                <c:pt idx="163">
                  <c:v>44830</c:v>
                </c:pt>
                <c:pt idx="164">
                  <c:v>44831</c:v>
                </c:pt>
                <c:pt idx="165">
                  <c:v>44832</c:v>
                </c:pt>
                <c:pt idx="166">
                  <c:v>44833</c:v>
                </c:pt>
                <c:pt idx="167">
                  <c:v>44834</c:v>
                </c:pt>
                <c:pt idx="168">
                  <c:v>44837</c:v>
                </c:pt>
                <c:pt idx="169">
                  <c:v>44838</c:v>
                </c:pt>
                <c:pt idx="170">
                  <c:v>44839</c:v>
                </c:pt>
                <c:pt idx="171">
                  <c:v>44840</c:v>
                </c:pt>
                <c:pt idx="172">
                  <c:v>44841</c:v>
                </c:pt>
                <c:pt idx="173">
                  <c:v>44844</c:v>
                </c:pt>
                <c:pt idx="174">
                  <c:v>44845</c:v>
                </c:pt>
                <c:pt idx="175">
                  <c:v>44846</c:v>
                </c:pt>
                <c:pt idx="176">
                  <c:v>44847</c:v>
                </c:pt>
                <c:pt idx="177">
                  <c:v>44848</c:v>
                </c:pt>
                <c:pt idx="178">
                  <c:v>44851</c:v>
                </c:pt>
                <c:pt idx="179">
                  <c:v>44852</c:v>
                </c:pt>
                <c:pt idx="180">
                  <c:v>44853</c:v>
                </c:pt>
                <c:pt idx="181">
                  <c:v>44854</c:v>
                </c:pt>
                <c:pt idx="182">
                  <c:v>44855</c:v>
                </c:pt>
                <c:pt idx="183">
                  <c:v>44858</c:v>
                </c:pt>
                <c:pt idx="184">
                  <c:v>44859</c:v>
                </c:pt>
                <c:pt idx="185">
                  <c:v>44860</c:v>
                </c:pt>
                <c:pt idx="186">
                  <c:v>44861</c:v>
                </c:pt>
                <c:pt idx="187">
                  <c:v>44862</c:v>
                </c:pt>
                <c:pt idx="188">
                  <c:v>44865</c:v>
                </c:pt>
                <c:pt idx="189">
                  <c:v>44866</c:v>
                </c:pt>
                <c:pt idx="190">
                  <c:v>44867</c:v>
                </c:pt>
                <c:pt idx="191">
                  <c:v>44868</c:v>
                </c:pt>
                <c:pt idx="192">
                  <c:v>44872</c:v>
                </c:pt>
                <c:pt idx="193">
                  <c:v>44873</c:v>
                </c:pt>
                <c:pt idx="194">
                  <c:v>44874</c:v>
                </c:pt>
                <c:pt idx="195">
                  <c:v>44875</c:v>
                </c:pt>
                <c:pt idx="196">
                  <c:v>44876</c:v>
                </c:pt>
                <c:pt idx="197">
                  <c:v>44879</c:v>
                </c:pt>
                <c:pt idx="198">
                  <c:v>44880</c:v>
                </c:pt>
                <c:pt idx="199">
                  <c:v>44881</c:v>
                </c:pt>
                <c:pt idx="200">
                  <c:v>44882</c:v>
                </c:pt>
                <c:pt idx="201">
                  <c:v>44883</c:v>
                </c:pt>
                <c:pt idx="202">
                  <c:v>44886</c:v>
                </c:pt>
                <c:pt idx="203">
                  <c:v>44887</c:v>
                </c:pt>
                <c:pt idx="204">
                  <c:v>44888</c:v>
                </c:pt>
                <c:pt idx="205">
                  <c:v>44889</c:v>
                </c:pt>
                <c:pt idx="206">
                  <c:v>44890</c:v>
                </c:pt>
                <c:pt idx="207">
                  <c:v>44893</c:v>
                </c:pt>
                <c:pt idx="208">
                  <c:v>44894</c:v>
                </c:pt>
                <c:pt idx="209">
                  <c:v>44895</c:v>
                </c:pt>
                <c:pt idx="210">
                  <c:v>44896</c:v>
                </c:pt>
                <c:pt idx="211">
                  <c:v>44897</c:v>
                </c:pt>
                <c:pt idx="212">
                  <c:v>44900</c:v>
                </c:pt>
                <c:pt idx="213">
                  <c:v>44901</c:v>
                </c:pt>
                <c:pt idx="214">
                  <c:v>44902</c:v>
                </c:pt>
                <c:pt idx="215">
                  <c:v>44903</c:v>
                </c:pt>
                <c:pt idx="216">
                  <c:v>44904</c:v>
                </c:pt>
                <c:pt idx="217">
                  <c:v>44907</c:v>
                </c:pt>
                <c:pt idx="218">
                  <c:v>44908</c:v>
                </c:pt>
                <c:pt idx="219">
                  <c:v>44909</c:v>
                </c:pt>
                <c:pt idx="220">
                  <c:v>44910</c:v>
                </c:pt>
                <c:pt idx="221">
                  <c:v>44911</c:v>
                </c:pt>
                <c:pt idx="222">
                  <c:v>44914</c:v>
                </c:pt>
                <c:pt idx="223">
                  <c:v>44915</c:v>
                </c:pt>
                <c:pt idx="224">
                  <c:v>44916</c:v>
                </c:pt>
                <c:pt idx="225">
                  <c:v>44917</c:v>
                </c:pt>
                <c:pt idx="226">
                  <c:v>44918</c:v>
                </c:pt>
                <c:pt idx="227">
                  <c:v>44921</c:v>
                </c:pt>
                <c:pt idx="228">
                  <c:v>44922</c:v>
                </c:pt>
                <c:pt idx="229">
                  <c:v>44923</c:v>
                </c:pt>
                <c:pt idx="230">
                  <c:v>44924</c:v>
                </c:pt>
                <c:pt idx="231">
                  <c:v>44925</c:v>
                </c:pt>
                <c:pt idx="232">
                  <c:v>44929</c:v>
                </c:pt>
                <c:pt idx="233">
                  <c:v>44930</c:v>
                </c:pt>
                <c:pt idx="234">
                  <c:v>44931</c:v>
                </c:pt>
                <c:pt idx="235">
                  <c:v>44932</c:v>
                </c:pt>
                <c:pt idx="236">
                  <c:v>44935</c:v>
                </c:pt>
                <c:pt idx="237">
                  <c:v>44936</c:v>
                </c:pt>
                <c:pt idx="238">
                  <c:v>44937</c:v>
                </c:pt>
                <c:pt idx="239">
                  <c:v>44938</c:v>
                </c:pt>
                <c:pt idx="240">
                  <c:v>44939</c:v>
                </c:pt>
                <c:pt idx="241">
                  <c:v>44942</c:v>
                </c:pt>
                <c:pt idx="242">
                  <c:v>44943</c:v>
                </c:pt>
                <c:pt idx="243">
                  <c:v>44944</c:v>
                </c:pt>
                <c:pt idx="244">
                  <c:v>44945</c:v>
                </c:pt>
                <c:pt idx="245">
                  <c:v>44946</c:v>
                </c:pt>
                <c:pt idx="246">
                  <c:v>44949</c:v>
                </c:pt>
                <c:pt idx="247">
                  <c:v>44950</c:v>
                </c:pt>
                <c:pt idx="248">
                  <c:v>44951</c:v>
                </c:pt>
                <c:pt idx="249">
                  <c:v>44952</c:v>
                </c:pt>
                <c:pt idx="250">
                  <c:v>44953</c:v>
                </c:pt>
                <c:pt idx="251">
                  <c:v>44956</c:v>
                </c:pt>
                <c:pt idx="252">
                  <c:v>44957</c:v>
                </c:pt>
                <c:pt idx="253">
                  <c:v>44958</c:v>
                </c:pt>
                <c:pt idx="254">
                  <c:v>44959</c:v>
                </c:pt>
                <c:pt idx="255">
                  <c:v>44960</c:v>
                </c:pt>
                <c:pt idx="256">
                  <c:v>44963</c:v>
                </c:pt>
                <c:pt idx="257">
                  <c:v>44964</c:v>
                </c:pt>
                <c:pt idx="258">
                  <c:v>44965</c:v>
                </c:pt>
                <c:pt idx="259">
                  <c:v>44966</c:v>
                </c:pt>
                <c:pt idx="260">
                  <c:v>44967</c:v>
                </c:pt>
                <c:pt idx="261">
                  <c:v>44970</c:v>
                </c:pt>
                <c:pt idx="262">
                  <c:v>44971</c:v>
                </c:pt>
                <c:pt idx="263">
                  <c:v>44972</c:v>
                </c:pt>
                <c:pt idx="264">
                  <c:v>44973</c:v>
                </c:pt>
                <c:pt idx="265">
                  <c:v>44974</c:v>
                </c:pt>
                <c:pt idx="266">
                  <c:v>44977</c:v>
                </c:pt>
                <c:pt idx="267">
                  <c:v>44978</c:v>
                </c:pt>
                <c:pt idx="268">
                  <c:v>44979</c:v>
                </c:pt>
                <c:pt idx="269">
                  <c:v>44981</c:v>
                </c:pt>
                <c:pt idx="270">
                  <c:v>44984</c:v>
                </c:pt>
                <c:pt idx="271">
                  <c:v>44985</c:v>
                </c:pt>
                <c:pt idx="272">
                  <c:v>44986</c:v>
                </c:pt>
                <c:pt idx="273">
                  <c:v>44987</c:v>
                </c:pt>
                <c:pt idx="274">
                  <c:v>44988</c:v>
                </c:pt>
                <c:pt idx="275">
                  <c:v>44991</c:v>
                </c:pt>
                <c:pt idx="276">
                  <c:v>44992</c:v>
                </c:pt>
                <c:pt idx="277">
                  <c:v>44994</c:v>
                </c:pt>
                <c:pt idx="278">
                  <c:v>44995</c:v>
                </c:pt>
                <c:pt idx="279">
                  <c:v>44998</c:v>
                </c:pt>
                <c:pt idx="280">
                  <c:v>44999</c:v>
                </c:pt>
                <c:pt idx="281">
                  <c:v>45000</c:v>
                </c:pt>
                <c:pt idx="282">
                  <c:v>45001</c:v>
                </c:pt>
                <c:pt idx="283">
                  <c:v>45002</c:v>
                </c:pt>
                <c:pt idx="284">
                  <c:v>45005</c:v>
                </c:pt>
                <c:pt idx="285">
                  <c:v>45006</c:v>
                </c:pt>
                <c:pt idx="286">
                  <c:v>45007</c:v>
                </c:pt>
                <c:pt idx="287">
                  <c:v>45008</c:v>
                </c:pt>
                <c:pt idx="288">
                  <c:v>45009</c:v>
                </c:pt>
                <c:pt idx="289">
                  <c:v>45012</c:v>
                </c:pt>
                <c:pt idx="290">
                  <c:v>45013</c:v>
                </c:pt>
                <c:pt idx="291">
                  <c:v>45014</c:v>
                </c:pt>
                <c:pt idx="292">
                  <c:v>45015</c:v>
                </c:pt>
                <c:pt idx="293">
                  <c:v>45016</c:v>
                </c:pt>
                <c:pt idx="294">
                  <c:v>45019</c:v>
                </c:pt>
                <c:pt idx="295">
                  <c:v>45020</c:v>
                </c:pt>
                <c:pt idx="296">
                  <c:v>45021</c:v>
                </c:pt>
                <c:pt idx="297">
                  <c:v>45022</c:v>
                </c:pt>
                <c:pt idx="298">
                  <c:v>45023</c:v>
                </c:pt>
                <c:pt idx="299">
                  <c:v>45026</c:v>
                </c:pt>
                <c:pt idx="300">
                  <c:v>45027</c:v>
                </c:pt>
                <c:pt idx="301">
                  <c:v>45028</c:v>
                </c:pt>
                <c:pt idx="302">
                  <c:v>45029</c:v>
                </c:pt>
                <c:pt idx="303">
                  <c:v>45030</c:v>
                </c:pt>
                <c:pt idx="304">
                  <c:v>45033</c:v>
                </c:pt>
                <c:pt idx="305">
                  <c:v>45034</c:v>
                </c:pt>
                <c:pt idx="306">
                  <c:v>45035</c:v>
                </c:pt>
                <c:pt idx="307">
                  <c:v>45036</c:v>
                </c:pt>
                <c:pt idx="308">
                  <c:v>45037</c:v>
                </c:pt>
                <c:pt idx="309">
                  <c:v>45040</c:v>
                </c:pt>
                <c:pt idx="310">
                  <c:v>45041</c:v>
                </c:pt>
                <c:pt idx="311">
                  <c:v>45042</c:v>
                </c:pt>
                <c:pt idx="312">
                  <c:v>45043</c:v>
                </c:pt>
                <c:pt idx="313">
                  <c:v>45044</c:v>
                </c:pt>
                <c:pt idx="314">
                  <c:v>45048</c:v>
                </c:pt>
                <c:pt idx="315">
                  <c:v>45049</c:v>
                </c:pt>
                <c:pt idx="316">
                  <c:v>45050</c:v>
                </c:pt>
                <c:pt idx="317">
                  <c:v>45051</c:v>
                </c:pt>
                <c:pt idx="318">
                  <c:v>45054</c:v>
                </c:pt>
                <c:pt idx="319">
                  <c:v>45056</c:v>
                </c:pt>
                <c:pt idx="320">
                  <c:v>45057</c:v>
                </c:pt>
                <c:pt idx="321">
                  <c:v>45058</c:v>
                </c:pt>
                <c:pt idx="322">
                  <c:v>45061</c:v>
                </c:pt>
                <c:pt idx="323">
                  <c:v>45062</c:v>
                </c:pt>
                <c:pt idx="324">
                  <c:v>45063</c:v>
                </c:pt>
                <c:pt idx="325">
                  <c:v>45064</c:v>
                </c:pt>
                <c:pt idx="326">
                  <c:v>45065</c:v>
                </c:pt>
                <c:pt idx="327">
                  <c:v>45068</c:v>
                </c:pt>
                <c:pt idx="328">
                  <c:v>45069</c:v>
                </c:pt>
                <c:pt idx="329">
                  <c:v>45070</c:v>
                </c:pt>
                <c:pt idx="330">
                  <c:v>45071</c:v>
                </c:pt>
                <c:pt idx="331">
                  <c:v>45072</c:v>
                </c:pt>
                <c:pt idx="332">
                  <c:v>45075</c:v>
                </c:pt>
                <c:pt idx="333">
                  <c:v>45076</c:v>
                </c:pt>
                <c:pt idx="334">
                  <c:v>45077</c:v>
                </c:pt>
                <c:pt idx="335">
                  <c:v>45078</c:v>
                </c:pt>
                <c:pt idx="336">
                  <c:v>45079</c:v>
                </c:pt>
                <c:pt idx="337">
                  <c:v>45082</c:v>
                </c:pt>
                <c:pt idx="338">
                  <c:v>45083</c:v>
                </c:pt>
                <c:pt idx="339">
                  <c:v>45084</c:v>
                </c:pt>
                <c:pt idx="340">
                  <c:v>45085</c:v>
                </c:pt>
                <c:pt idx="341">
                  <c:v>45086</c:v>
                </c:pt>
                <c:pt idx="342">
                  <c:v>45090</c:v>
                </c:pt>
                <c:pt idx="343">
                  <c:v>45091</c:v>
                </c:pt>
                <c:pt idx="344">
                  <c:v>45092</c:v>
                </c:pt>
                <c:pt idx="345">
                  <c:v>45093</c:v>
                </c:pt>
                <c:pt idx="346">
                  <c:v>45096</c:v>
                </c:pt>
                <c:pt idx="347">
                  <c:v>45097</c:v>
                </c:pt>
                <c:pt idx="348">
                  <c:v>45098</c:v>
                </c:pt>
                <c:pt idx="349">
                  <c:v>45099</c:v>
                </c:pt>
                <c:pt idx="350">
                  <c:v>45100</c:v>
                </c:pt>
                <c:pt idx="351">
                  <c:v>45103</c:v>
                </c:pt>
                <c:pt idx="352">
                  <c:v>45104</c:v>
                </c:pt>
                <c:pt idx="353">
                  <c:v>45105</c:v>
                </c:pt>
                <c:pt idx="354">
                  <c:v>45106</c:v>
                </c:pt>
                <c:pt idx="355">
                  <c:v>45107</c:v>
                </c:pt>
                <c:pt idx="356">
                  <c:v>45110</c:v>
                </c:pt>
                <c:pt idx="357">
                  <c:v>45111</c:v>
                </c:pt>
                <c:pt idx="358">
                  <c:v>45112</c:v>
                </c:pt>
                <c:pt idx="359">
                  <c:v>45113</c:v>
                </c:pt>
                <c:pt idx="360">
                  <c:v>45114</c:v>
                </c:pt>
                <c:pt idx="361">
                  <c:v>45117</c:v>
                </c:pt>
                <c:pt idx="362">
                  <c:v>45118</c:v>
                </c:pt>
                <c:pt idx="363">
                  <c:v>45119</c:v>
                </c:pt>
                <c:pt idx="364">
                  <c:v>45120</c:v>
                </c:pt>
                <c:pt idx="365">
                  <c:v>45121</c:v>
                </c:pt>
                <c:pt idx="366">
                  <c:v>45124</c:v>
                </c:pt>
                <c:pt idx="367">
                  <c:v>45125</c:v>
                </c:pt>
                <c:pt idx="368">
                  <c:v>45126</c:v>
                </c:pt>
                <c:pt idx="369">
                  <c:v>45127</c:v>
                </c:pt>
                <c:pt idx="370">
                  <c:v>45128</c:v>
                </c:pt>
                <c:pt idx="371">
                  <c:v>45131</c:v>
                </c:pt>
                <c:pt idx="372">
                  <c:v>45132</c:v>
                </c:pt>
                <c:pt idx="373">
                  <c:v>45133</c:v>
                </c:pt>
                <c:pt idx="374">
                  <c:v>45134</c:v>
                </c:pt>
                <c:pt idx="375">
                  <c:v>45135</c:v>
                </c:pt>
                <c:pt idx="376">
                  <c:v>45138</c:v>
                </c:pt>
                <c:pt idx="377">
                  <c:v>45139</c:v>
                </c:pt>
                <c:pt idx="378">
                  <c:v>45140</c:v>
                </c:pt>
                <c:pt idx="379">
                  <c:v>45141</c:v>
                </c:pt>
                <c:pt idx="380">
                  <c:v>45142</c:v>
                </c:pt>
                <c:pt idx="381">
                  <c:v>45145</c:v>
                </c:pt>
                <c:pt idx="382">
                  <c:v>45146</c:v>
                </c:pt>
                <c:pt idx="383">
                  <c:v>45147</c:v>
                </c:pt>
                <c:pt idx="384">
                  <c:v>45148</c:v>
                </c:pt>
                <c:pt idx="385">
                  <c:v>45149</c:v>
                </c:pt>
                <c:pt idx="386">
                  <c:v>45152</c:v>
                </c:pt>
                <c:pt idx="387">
                  <c:v>45153</c:v>
                </c:pt>
                <c:pt idx="388">
                  <c:v>45154</c:v>
                </c:pt>
                <c:pt idx="389">
                  <c:v>45155</c:v>
                </c:pt>
                <c:pt idx="390">
                  <c:v>45156</c:v>
                </c:pt>
                <c:pt idx="391">
                  <c:v>45159</c:v>
                </c:pt>
                <c:pt idx="392">
                  <c:v>45160</c:v>
                </c:pt>
                <c:pt idx="393">
                  <c:v>45161</c:v>
                </c:pt>
                <c:pt idx="394">
                  <c:v>45162</c:v>
                </c:pt>
                <c:pt idx="395">
                  <c:v>45163</c:v>
                </c:pt>
                <c:pt idx="396">
                  <c:v>45166</c:v>
                </c:pt>
                <c:pt idx="397">
                  <c:v>45167</c:v>
                </c:pt>
                <c:pt idx="398">
                  <c:v>45168</c:v>
                </c:pt>
                <c:pt idx="399">
                  <c:v>45169</c:v>
                </c:pt>
                <c:pt idx="400">
                  <c:v>45170</c:v>
                </c:pt>
                <c:pt idx="401">
                  <c:v>45173</c:v>
                </c:pt>
                <c:pt idx="402">
                  <c:v>45174</c:v>
                </c:pt>
                <c:pt idx="403">
                  <c:v>45175</c:v>
                </c:pt>
                <c:pt idx="404">
                  <c:v>45176</c:v>
                </c:pt>
                <c:pt idx="405">
                  <c:v>45177</c:v>
                </c:pt>
                <c:pt idx="406">
                  <c:v>45180</c:v>
                </c:pt>
                <c:pt idx="407">
                  <c:v>45181</c:v>
                </c:pt>
                <c:pt idx="408">
                  <c:v>45182</c:v>
                </c:pt>
                <c:pt idx="409">
                  <c:v>45183</c:v>
                </c:pt>
                <c:pt idx="410">
                  <c:v>45184</c:v>
                </c:pt>
                <c:pt idx="411">
                  <c:v>45187</c:v>
                </c:pt>
                <c:pt idx="412">
                  <c:v>45188</c:v>
                </c:pt>
                <c:pt idx="413">
                  <c:v>45189</c:v>
                </c:pt>
                <c:pt idx="414">
                  <c:v>45190</c:v>
                </c:pt>
                <c:pt idx="415">
                  <c:v>45191</c:v>
                </c:pt>
                <c:pt idx="416">
                  <c:v>45194</c:v>
                </c:pt>
                <c:pt idx="417">
                  <c:v>45195</c:v>
                </c:pt>
                <c:pt idx="418">
                  <c:v>45196</c:v>
                </c:pt>
                <c:pt idx="419">
                  <c:v>45197</c:v>
                </c:pt>
                <c:pt idx="420">
                  <c:v>45198</c:v>
                </c:pt>
                <c:pt idx="421">
                  <c:v>45201</c:v>
                </c:pt>
                <c:pt idx="422">
                  <c:v>45202</c:v>
                </c:pt>
                <c:pt idx="423">
                  <c:v>45203</c:v>
                </c:pt>
                <c:pt idx="424">
                  <c:v>45204</c:v>
                </c:pt>
                <c:pt idx="425">
                  <c:v>45205</c:v>
                </c:pt>
                <c:pt idx="426">
                  <c:v>45208</c:v>
                </c:pt>
                <c:pt idx="427">
                  <c:v>45209</c:v>
                </c:pt>
                <c:pt idx="428">
                  <c:v>45210</c:v>
                </c:pt>
                <c:pt idx="429">
                  <c:v>45211</c:v>
                </c:pt>
                <c:pt idx="430">
                  <c:v>45212</c:v>
                </c:pt>
                <c:pt idx="431">
                  <c:v>45215</c:v>
                </c:pt>
                <c:pt idx="432">
                  <c:v>45216</c:v>
                </c:pt>
                <c:pt idx="433">
                  <c:v>45217</c:v>
                </c:pt>
                <c:pt idx="434">
                  <c:v>45218</c:v>
                </c:pt>
                <c:pt idx="435">
                  <c:v>45219</c:v>
                </c:pt>
                <c:pt idx="436">
                  <c:v>45222</c:v>
                </c:pt>
                <c:pt idx="437">
                  <c:v>45223</c:v>
                </c:pt>
                <c:pt idx="438">
                  <c:v>45224</c:v>
                </c:pt>
                <c:pt idx="439">
                  <c:v>45225</c:v>
                </c:pt>
                <c:pt idx="440">
                  <c:v>45226</c:v>
                </c:pt>
                <c:pt idx="441">
                  <c:v>45229</c:v>
                </c:pt>
                <c:pt idx="442">
                  <c:v>45230</c:v>
                </c:pt>
                <c:pt idx="443">
                  <c:v>45231</c:v>
                </c:pt>
                <c:pt idx="444">
                  <c:v>45232</c:v>
                </c:pt>
                <c:pt idx="445">
                  <c:v>45233</c:v>
                </c:pt>
                <c:pt idx="446">
                  <c:v>45236</c:v>
                </c:pt>
                <c:pt idx="447">
                  <c:v>45237</c:v>
                </c:pt>
                <c:pt idx="448">
                  <c:v>45238</c:v>
                </c:pt>
                <c:pt idx="449">
                  <c:v>45239</c:v>
                </c:pt>
                <c:pt idx="450">
                  <c:v>45240</c:v>
                </c:pt>
                <c:pt idx="451">
                  <c:v>45243</c:v>
                </c:pt>
                <c:pt idx="452">
                  <c:v>45244</c:v>
                </c:pt>
                <c:pt idx="453">
                  <c:v>45245</c:v>
                </c:pt>
                <c:pt idx="454">
                  <c:v>45246</c:v>
                </c:pt>
                <c:pt idx="455">
                  <c:v>45247</c:v>
                </c:pt>
                <c:pt idx="456">
                  <c:v>45250</c:v>
                </c:pt>
                <c:pt idx="457">
                  <c:v>45251</c:v>
                </c:pt>
                <c:pt idx="458">
                  <c:v>45252</c:v>
                </c:pt>
                <c:pt idx="459">
                  <c:v>45253</c:v>
                </c:pt>
                <c:pt idx="460">
                  <c:v>45254</c:v>
                </c:pt>
                <c:pt idx="461">
                  <c:v>45257</c:v>
                </c:pt>
                <c:pt idx="462">
                  <c:v>45258</c:v>
                </c:pt>
                <c:pt idx="463">
                  <c:v>45259</c:v>
                </c:pt>
                <c:pt idx="464">
                  <c:v>45260</c:v>
                </c:pt>
                <c:pt idx="465">
                  <c:v>45261</c:v>
                </c:pt>
                <c:pt idx="466">
                  <c:v>45264</c:v>
                </c:pt>
                <c:pt idx="467">
                  <c:v>45265</c:v>
                </c:pt>
                <c:pt idx="468">
                  <c:v>45266</c:v>
                </c:pt>
                <c:pt idx="469">
                  <c:v>45267</c:v>
                </c:pt>
                <c:pt idx="470">
                  <c:v>45268</c:v>
                </c:pt>
                <c:pt idx="471">
                  <c:v>45271</c:v>
                </c:pt>
                <c:pt idx="472">
                  <c:v>45272</c:v>
                </c:pt>
                <c:pt idx="473">
                  <c:v>45273</c:v>
                </c:pt>
                <c:pt idx="474">
                  <c:v>45274</c:v>
                </c:pt>
                <c:pt idx="475">
                  <c:v>45275</c:v>
                </c:pt>
                <c:pt idx="476">
                  <c:v>45278</c:v>
                </c:pt>
                <c:pt idx="477">
                  <c:v>45279</c:v>
                </c:pt>
                <c:pt idx="478">
                  <c:v>45280</c:v>
                </c:pt>
                <c:pt idx="479">
                  <c:v>45281</c:v>
                </c:pt>
                <c:pt idx="480">
                  <c:v>45282</c:v>
                </c:pt>
                <c:pt idx="481">
                  <c:v>45285</c:v>
                </c:pt>
                <c:pt idx="482">
                  <c:v>45286</c:v>
                </c:pt>
                <c:pt idx="483">
                  <c:v>45287</c:v>
                </c:pt>
                <c:pt idx="484">
                  <c:v>45288</c:v>
                </c:pt>
                <c:pt idx="485">
                  <c:v>45289</c:v>
                </c:pt>
              </c:numCache>
            </c:numRef>
          </c:cat>
          <c:val>
            <c:numRef>
              <c:f>'16'!$C$5:$C$490</c:f>
              <c:numCache>
                <c:formatCode>#,##0</c:formatCode>
                <c:ptCount val="486"/>
                <c:pt idx="0">
                  <c:v>132.00000000000003</c:v>
                </c:pt>
                <c:pt idx="1">
                  <c:v>125.99999999999997</c:v>
                </c:pt>
                <c:pt idx="2">
                  <c:v>122.00000000000006</c:v>
                </c:pt>
                <c:pt idx="3">
                  <c:v>116.00000000000001</c:v>
                </c:pt>
                <c:pt idx="4">
                  <c:v>112.9999999999999</c:v>
                </c:pt>
                <c:pt idx="5">
                  <c:v>109.99999999999997</c:v>
                </c:pt>
                <c:pt idx="6">
                  <c:v>110.99999999999994</c:v>
                </c:pt>
                <c:pt idx="7">
                  <c:v>110.99999999999994</c:v>
                </c:pt>
                <c:pt idx="8">
                  <c:v>99.000000000000028</c:v>
                </c:pt>
                <c:pt idx="9">
                  <c:v>90.000000000000028</c:v>
                </c:pt>
                <c:pt idx="10">
                  <c:v>128.00000000000011</c:v>
                </c:pt>
                <c:pt idx="11">
                  <c:v>162.99999999999989</c:v>
                </c:pt>
                <c:pt idx="12">
                  <c:v>152.00000000000014</c:v>
                </c:pt>
                <c:pt idx="13">
                  <c:v>157.00000000000003</c:v>
                </c:pt>
                <c:pt idx="14">
                  <c:v>153.99999999999991</c:v>
                </c:pt>
                <c:pt idx="15">
                  <c:v>159.99999999999997</c:v>
                </c:pt>
                <c:pt idx="16">
                  <c:v>166</c:v>
                </c:pt>
                <c:pt idx="17">
                  <c:v>167.99999999999997</c:v>
                </c:pt>
                <c:pt idx="18">
                  <c:v>170.00000000000011</c:v>
                </c:pt>
                <c:pt idx="19">
                  <c:v>160.99999999999994</c:v>
                </c:pt>
                <c:pt idx="20">
                  <c:v>170.99999999999991</c:v>
                </c:pt>
                <c:pt idx="21">
                  <c:v>176.99999999999994</c:v>
                </c:pt>
                <c:pt idx="22">
                  <c:v>171.99999999999989</c:v>
                </c:pt>
                <c:pt idx="23">
                  <c:v>167.99999999999997</c:v>
                </c:pt>
                <c:pt idx="24">
                  <c:v>175</c:v>
                </c:pt>
                <c:pt idx="25">
                  <c:v>181.00000000000006</c:v>
                </c:pt>
                <c:pt idx="26">
                  <c:v>184.99999999999997</c:v>
                </c:pt>
                <c:pt idx="27">
                  <c:v>177.99999999999994</c:v>
                </c:pt>
                <c:pt idx="28">
                  <c:v>160.99999999999994</c:v>
                </c:pt>
                <c:pt idx="29">
                  <c:v>136.99999999999991</c:v>
                </c:pt>
                <c:pt idx="30">
                  <c:v>153.00000000000011</c:v>
                </c:pt>
                <c:pt idx="31">
                  <c:v>158</c:v>
                </c:pt>
                <c:pt idx="32">
                  <c:v>152.00000000000014</c:v>
                </c:pt>
                <c:pt idx="33">
                  <c:v>169.99999999999994</c:v>
                </c:pt>
                <c:pt idx="34">
                  <c:v>184.99999999999997</c:v>
                </c:pt>
                <c:pt idx="35">
                  <c:v>323.00000000000006</c:v>
                </c:pt>
                <c:pt idx="36">
                  <c:v>294.00000000000011</c:v>
                </c:pt>
                <c:pt idx="37">
                  <c:v>394.00000000000011</c:v>
                </c:pt>
                <c:pt idx="38">
                  <c:v>719</c:v>
                </c:pt>
                <c:pt idx="39">
                  <c:v>734.00000000000011</c:v>
                </c:pt>
                <c:pt idx="40">
                  <c:v>722.99999999999989</c:v>
                </c:pt>
                <c:pt idx="41">
                  <c:v>678.99999999999989</c:v>
                </c:pt>
                <c:pt idx="42">
                  <c:v>548</c:v>
                </c:pt>
                <c:pt idx="43">
                  <c:v>482.99999999999983</c:v>
                </c:pt>
                <c:pt idx="44">
                  <c:v>487.00000000000011</c:v>
                </c:pt>
                <c:pt idx="45">
                  <c:v>504.99999999999989</c:v>
                </c:pt>
                <c:pt idx="46">
                  <c:v>537.00000000000011</c:v>
                </c:pt>
                <c:pt idx="47">
                  <c:v>545.99999999999989</c:v>
                </c:pt>
                <c:pt idx="48">
                  <c:v>546.00000000000011</c:v>
                </c:pt>
                <c:pt idx="49">
                  <c:v>554.00000000000011</c:v>
                </c:pt>
                <c:pt idx="50">
                  <c:v>534.99999999999977</c:v>
                </c:pt>
                <c:pt idx="51">
                  <c:v>542.00000000000023</c:v>
                </c:pt>
                <c:pt idx="52">
                  <c:v>551</c:v>
                </c:pt>
                <c:pt idx="53">
                  <c:v>528.99999999999989</c:v>
                </c:pt>
                <c:pt idx="54">
                  <c:v>550</c:v>
                </c:pt>
                <c:pt idx="55">
                  <c:v>552</c:v>
                </c:pt>
                <c:pt idx="56">
                  <c:v>566</c:v>
                </c:pt>
                <c:pt idx="57">
                  <c:v>547.00000000000011</c:v>
                </c:pt>
                <c:pt idx="58">
                  <c:v>500</c:v>
                </c:pt>
                <c:pt idx="59">
                  <c:v>501</c:v>
                </c:pt>
                <c:pt idx="60">
                  <c:v>488.00000000000006</c:v>
                </c:pt>
                <c:pt idx="61">
                  <c:v>449</c:v>
                </c:pt>
                <c:pt idx="62">
                  <c:v>401</c:v>
                </c:pt>
                <c:pt idx="63">
                  <c:v>401</c:v>
                </c:pt>
                <c:pt idx="64">
                  <c:v>413.00000000000006</c:v>
                </c:pt>
                <c:pt idx="65">
                  <c:v>416</c:v>
                </c:pt>
                <c:pt idx="66">
                  <c:v>398.99999999999983</c:v>
                </c:pt>
                <c:pt idx="67">
                  <c:v>402.99999999999994</c:v>
                </c:pt>
                <c:pt idx="68">
                  <c:v>411.00000000000011</c:v>
                </c:pt>
                <c:pt idx="69">
                  <c:v>415.00000000000006</c:v>
                </c:pt>
                <c:pt idx="70">
                  <c:v>414.00000000000006</c:v>
                </c:pt>
                <c:pt idx="71">
                  <c:v>405.00000000000006</c:v>
                </c:pt>
                <c:pt idx="72">
                  <c:v>400</c:v>
                </c:pt>
                <c:pt idx="73">
                  <c:v>409.00000000000017</c:v>
                </c:pt>
                <c:pt idx="74">
                  <c:v>434</c:v>
                </c:pt>
                <c:pt idx="75">
                  <c:v>439.00000000000006</c:v>
                </c:pt>
                <c:pt idx="76">
                  <c:v>423.00000000000006</c:v>
                </c:pt>
                <c:pt idx="77">
                  <c:v>423.00000000000006</c:v>
                </c:pt>
                <c:pt idx="78">
                  <c:v>400</c:v>
                </c:pt>
                <c:pt idx="79">
                  <c:v>391</c:v>
                </c:pt>
                <c:pt idx="80">
                  <c:v>387.99999999999989</c:v>
                </c:pt>
                <c:pt idx="81">
                  <c:v>378.99999999999989</c:v>
                </c:pt>
                <c:pt idx="82">
                  <c:v>388.00000000000006</c:v>
                </c:pt>
                <c:pt idx="83">
                  <c:v>375</c:v>
                </c:pt>
                <c:pt idx="84">
                  <c:v>347.00000000000006</c:v>
                </c:pt>
                <c:pt idx="85">
                  <c:v>324</c:v>
                </c:pt>
                <c:pt idx="86">
                  <c:v>288.00000000000006</c:v>
                </c:pt>
                <c:pt idx="87">
                  <c:v>257</c:v>
                </c:pt>
                <c:pt idx="88">
                  <c:v>238.00000000000009</c:v>
                </c:pt>
                <c:pt idx="89">
                  <c:v>209.99999999999997</c:v>
                </c:pt>
                <c:pt idx="90">
                  <c:v>213.00000000000009</c:v>
                </c:pt>
                <c:pt idx="91">
                  <c:v>210.00000000000014</c:v>
                </c:pt>
                <c:pt idx="92">
                  <c:v>220.00000000000011</c:v>
                </c:pt>
                <c:pt idx="93">
                  <c:v>223.00000000000006</c:v>
                </c:pt>
                <c:pt idx="94">
                  <c:v>223.00000000000006</c:v>
                </c:pt>
                <c:pt idx="95">
                  <c:v>235.99999999999994</c:v>
                </c:pt>
                <c:pt idx="96">
                  <c:v>238.00000000000009</c:v>
                </c:pt>
                <c:pt idx="97">
                  <c:v>244.00000000000011</c:v>
                </c:pt>
                <c:pt idx="98">
                  <c:v>246.00000000000009</c:v>
                </c:pt>
                <c:pt idx="99">
                  <c:v>254.00000000000009</c:v>
                </c:pt>
                <c:pt idx="100">
                  <c:v>258</c:v>
                </c:pt>
                <c:pt idx="101">
                  <c:v>264.00000000000006</c:v>
                </c:pt>
                <c:pt idx="102">
                  <c:v>328.99999999999989</c:v>
                </c:pt>
                <c:pt idx="103">
                  <c:v>314.00000000000006</c:v>
                </c:pt>
                <c:pt idx="104">
                  <c:v>309.00000000000017</c:v>
                </c:pt>
                <c:pt idx="105">
                  <c:v>286.99999999999994</c:v>
                </c:pt>
                <c:pt idx="106">
                  <c:v>281.00000000000006</c:v>
                </c:pt>
                <c:pt idx="107">
                  <c:v>280.00000000000006</c:v>
                </c:pt>
                <c:pt idx="108">
                  <c:v>276</c:v>
                </c:pt>
                <c:pt idx="109">
                  <c:v>269.00000000000011</c:v>
                </c:pt>
                <c:pt idx="110">
                  <c:v>256.00000000000006</c:v>
                </c:pt>
                <c:pt idx="111">
                  <c:v>258</c:v>
                </c:pt>
                <c:pt idx="112">
                  <c:v>264.00000000000006</c:v>
                </c:pt>
                <c:pt idx="113">
                  <c:v>263.00000000000006</c:v>
                </c:pt>
                <c:pt idx="114">
                  <c:v>258</c:v>
                </c:pt>
                <c:pt idx="115">
                  <c:v>252.99999999999994</c:v>
                </c:pt>
                <c:pt idx="116">
                  <c:v>261.00000000000011</c:v>
                </c:pt>
                <c:pt idx="117">
                  <c:v>266</c:v>
                </c:pt>
                <c:pt idx="118">
                  <c:v>259.99999999999994</c:v>
                </c:pt>
                <c:pt idx="119">
                  <c:v>250.99999999999997</c:v>
                </c:pt>
                <c:pt idx="120">
                  <c:v>250.99999999999997</c:v>
                </c:pt>
                <c:pt idx="121">
                  <c:v>245.99999999999991</c:v>
                </c:pt>
                <c:pt idx="122">
                  <c:v>249.00000000000003</c:v>
                </c:pt>
                <c:pt idx="123">
                  <c:v>250</c:v>
                </c:pt>
                <c:pt idx="124">
                  <c:v>244.99999999999994</c:v>
                </c:pt>
                <c:pt idx="125">
                  <c:v>248.00000000000006</c:v>
                </c:pt>
                <c:pt idx="126">
                  <c:v>245.00000000000011</c:v>
                </c:pt>
                <c:pt idx="127">
                  <c:v>242</c:v>
                </c:pt>
                <c:pt idx="128">
                  <c:v>237.00000000000011</c:v>
                </c:pt>
                <c:pt idx="129">
                  <c:v>234.00000000000017</c:v>
                </c:pt>
                <c:pt idx="130">
                  <c:v>229.00000000000009</c:v>
                </c:pt>
                <c:pt idx="131">
                  <c:v>224.00000000000003</c:v>
                </c:pt>
                <c:pt idx="132">
                  <c:v>224.00000000000003</c:v>
                </c:pt>
                <c:pt idx="133">
                  <c:v>214.99999999999986</c:v>
                </c:pt>
                <c:pt idx="134">
                  <c:v>221.00000000000009</c:v>
                </c:pt>
                <c:pt idx="135">
                  <c:v>220.99999999999991</c:v>
                </c:pt>
                <c:pt idx="136">
                  <c:v>221.99999999999989</c:v>
                </c:pt>
                <c:pt idx="137">
                  <c:v>217</c:v>
                </c:pt>
                <c:pt idx="138">
                  <c:v>220.99999999999991</c:v>
                </c:pt>
                <c:pt idx="139">
                  <c:v>216</c:v>
                </c:pt>
                <c:pt idx="140">
                  <c:v>217.99999999999997</c:v>
                </c:pt>
                <c:pt idx="141">
                  <c:v>215.00000000000003</c:v>
                </c:pt>
                <c:pt idx="142">
                  <c:v>217</c:v>
                </c:pt>
                <c:pt idx="143">
                  <c:v>217.99999999999997</c:v>
                </c:pt>
                <c:pt idx="144">
                  <c:v>219.00000000000011</c:v>
                </c:pt>
                <c:pt idx="145">
                  <c:v>216</c:v>
                </c:pt>
                <c:pt idx="146">
                  <c:v>222.99999999999986</c:v>
                </c:pt>
                <c:pt idx="147">
                  <c:v>208</c:v>
                </c:pt>
                <c:pt idx="148">
                  <c:v>206.00000000000006</c:v>
                </c:pt>
                <c:pt idx="149">
                  <c:v>204.00000000000009</c:v>
                </c:pt>
                <c:pt idx="150">
                  <c:v>200.99999999999997</c:v>
                </c:pt>
                <c:pt idx="151">
                  <c:v>197.99999999999986</c:v>
                </c:pt>
                <c:pt idx="152">
                  <c:v>184.99999999999997</c:v>
                </c:pt>
                <c:pt idx="153">
                  <c:v>180.00000000000006</c:v>
                </c:pt>
                <c:pt idx="154">
                  <c:v>175</c:v>
                </c:pt>
                <c:pt idx="155">
                  <c:v>174.00000000000003</c:v>
                </c:pt>
                <c:pt idx="156">
                  <c:v>175.99999999999997</c:v>
                </c:pt>
                <c:pt idx="157">
                  <c:v>165.00000000000003</c:v>
                </c:pt>
                <c:pt idx="158">
                  <c:v>153.00000000000011</c:v>
                </c:pt>
                <c:pt idx="159">
                  <c:v>139.00000000000006</c:v>
                </c:pt>
                <c:pt idx="160">
                  <c:v>146.99999999999989</c:v>
                </c:pt>
                <c:pt idx="161">
                  <c:v>240.00000000000003</c:v>
                </c:pt>
                <c:pt idx="162">
                  <c:v>192</c:v>
                </c:pt>
                <c:pt idx="163">
                  <c:v>215.00000000000003</c:v>
                </c:pt>
                <c:pt idx="164">
                  <c:v>401</c:v>
                </c:pt>
                <c:pt idx="165">
                  <c:v>331.00000000000006</c:v>
                </c:pt>
                <c:pt idx="166">
                  <c:v>277.99999999999994</c:v>
                </c:pt>
                <c:pt idx="167">
                  <c:v>284</c:v>
                </c:pt>
                <c:pt idx="168">
                  <c:v>268</c:v>
                </c:pt>
                <c:pt idx="169">
                  <c:v>254.00000000000009</c:v>
                </c:pt>
                <c:pt idx="170">
                  <c:v>218.99999999999994</c:v>
                </c:pt>
                <c:pt idx="171">
                  <c:v>204.00000000000009</c:v>
                </c:pt>
                <c:pt idx="172">
                  <c:v>205.00000000000006</c:v>
                </c:pt>
                <c:pt idx="173">
                  <c:v>189.00000000000006</c:v>
                </c:pt>
                <c:pt idx="174">
                  <c:v>191</c:v>
                </c:pt>
                <c:pt idx="175">
                  <c:v>193.99999999999994</c:v>
                </c:pt>
                <c:pt idx="176">
                  <c:v>192.99999999999997</c:v>
                </c:pt>
                <c:pt idx="177">
                  <c:v>192.99999999999997</c:v>
                </c:pt>
                <c:pt idx="178">
                  <c:v>191</c:v>
                </c:pt>
                <c:pt idx="179">
                  <c:v>194.00000000000011</c:v>
                </c:pt>
                <c:pt idx="180">
                  <c:v>182.00000000000003</c:v>
                </c:pt>
                <c:pt idx="181">
                  <c:v>182.00000000000003</c:v>
                </c:pt>
                <c:pt idx="182">
                  <c:v>180.00000000000006</c:v>
                </c:pt>
                <c:pt idx="183">
                  <c:v>173.00000000000006</c:v>
                </c:pt>
                <c:pt idx="184">
                  <c:v>169.00000000000011</c:v>
                </c:pt>
                <c:pt idx="185">
                  <c:v>157.99999999999983</c:v>
                </c:pt>
                <c:pt idx="186">
                  <c:v>151.99999999999994</c:v>
                </c:pt>
                <c:pt idx="187">
                  <c:v>148.00000000000006</c:v>
                </c:pt>
                <c:pt idx="188">
                  <c:v>141</c:v>
                </c:pt>
                <c:pt idx="189">
                  <c:v>133</c:v>
                </c:pt>
                <c:pt idx="190">
                  <c:v>130.00000000000006</c:v>
                </c:pt>
                <c:pt idx="191">
                  <c:v>127.00000000000014</c:v>
                </c:pt>
                <c:pt idx="192">
                  <c:v>134</c:v>
                </c:pt>
                <c:pt idx="193">
                  <c:v>127.00000000000014</c:v>
                </c:pt>
                <c:pt idx="194">
                  <c:v>122.00000000000006</c:v>
                </c:pt>
                <c:pt idx="195">
                  <c:v>134.99999999999997</c:v>
                </c:pt>
                <c:pt idx="196">
                  <c:v>134</c:v>
                </c:pt>
                <c:pt idx="197">
                  <c:v>134.99999999999997</c:v>
                </c:pt>
                <c:pt idx="198">
                  <c:v>134.99999999999997</c:v>
                </c:pt>
                <c:pt idx="199">
                  <c:v>141</c:v>
                </c:pt>
                <c:pt idx="200">
                  <c:v>150.99999999999997</c:v>
                </c:pt>
                <c:pt idx="201">
                  <c:v>145.99999999999991</c:v>
                </c:pt>
                <c:pt idx="202">
                  <c:v>150.99999999999997</c:v>
                </c:pt>
                <c:pt idx="203">
                  <c:v>151.99999999999994</c:v>
                </c:pt>
                <c:pt idx="204">
                  <c:v>146.00000000000009</c:v>
                </c:pt>
                <c:pt idx="205">
                  <c:v>152.99999999999994</c:v>
                </c:pt>
                <c:pt idx="206">
                  <c:v>148.99999999999983</c:v>
                </c:pt>
                <c:pt idx="207">
                  <c:v>153.99999999999991</c:v>
                </c:pt>
                <c:pt idx="208">
                  <c:v>148.99999999999983</c:v>
                </c:pt>
                <c:pt idx="209">
                  <c:v>151.99999999999994</c:v>
                </c:pt>
                <c:pt idx="210">
                  <c:v>149.00000000000003</c:v>
                </c:pt>
                <c:pt idx="211">
                  <c:v>150</c:v>
                </c:pt>
                <c:pt idx="212">
                  <c:v>150.99999999999997</c:v>
                </c:pt>
                <c:pt idx="213">
                  <c:v>148.99999999999983</c:v>
                </c:pt>
                <c:pt idx="214">
                  <c:v>149.00000000000003</c:v>
                </c:pt>
                <c:pt idx="215">
                  <c:v>151.99999999999994</c:v>
                </c:pt>
                <c:pt idx="216">
                  <c:v>147.00000000000006</c:v>
                </c:pt>
                <c:pt idx="217">
                  <c:v>148.00000000000006</c:v>
                </c:pt>
                <c:pt idx="218">
                  <c:v>150.99999999999997</c:v>
                </c:pt>
                <c:pt idx="219">
                  <c:v>150.99999999999997</c:v>
                </c:pt>
                <c:pt idx="220">
                  <c:v>151.99999999999994</c:v>
                </c:pt>
                <c:pt idx="221">
                  <c:v>150</c:v>
                </c:pt>
                <c:pt idx="222">
                  <c:v>150.99999999999997</c:v>
                </c:pt>
                <c:pt idx="223">
                  <c:v>150</c:v>
                </c:pt>
                <c:pt idx="224">
                  <c:v>149.00000000000003</c:v>
                </c:pt>
                <c:pt idx="225">
                  <c:v>146.99999999999989</c:v>
                </c:pt>
                <c:pt idx="226">
                  <c:v>146.99999999999989</c:v>
                </c:pt>
                <c:pt idx="227">
                  <c:v>141</c:v>
                </c:pt>
                <c:pt idx="228">
                  <c:v>129.99999999999989</c:v>
                </c:pt>
                <c:pt idx="229">
                  <c:v>123.00000000000004</c:v>
                </c:pt>
                <c:pt idx="230">
                  <c:v>111.99999999999991</c:v>
                </c:pt>
                <c:pt idx="231">
                  <c:v>120.00000000000011</c:v>
                </c:pt>
                <c:pt idx="232">
                  <c:v>130.00000000000006</c:v>
                </c:pt>
                <c:pt idx="233">
                  <c:v>127.99999999999994</c:v>
                </c:pt>
                <c:pt idx="234">
                  <c:v>129.99999999999989</c:v>
                </c:pt>
                <c:pt idx="235">
                  <c:v>126.99999999999996</c:v>
                </c:pt>
                <c:pt idx="236">
                  <c:v>130.00000000000006</c:v>
                </c:pt>
                <c:pt idx="237">
                  <c:v>126.00000000000016</c:v>
                </c:pt>
                <c:pt idx="238">
                  <c:v>123.00000000000004</c:v>
                </c:pt>
                <c:pt idx="239">
                  <c:v>127.99999999999994</c:v>
                </c:pt>
                <c:pt idx="240">
                  <c:v>129.99999999999989</c:v>
                </c:pt>
                <c:pt idx="241">
                  <c:v>131.00000000000006</c:v>
                </c:pt>
                <c:pt idx="242">
                  <c:v>132.00000000000003</c:v>
                </c:pt>
                <c:pt idx="243">
                  <c:v>126.99999999999996</c:v>
                </c:pt>
                <c:pt idx="244">
                  <c:v>128.99999999999991</c:v>
                </c:pt>
                <c:pt idx="245">
                  <c:v>126.99999999999996</c:v>
                </c:pt>
                <c:pt idx="246">
                  <c:v>125</c:v>
                </c:pt>
                <c:pt idx="247">
                  <c:v>124.00000000000003</c:v>
                </c:pt>
                <c:pt idx="248">
                  <c:v>120.99999999999991</c:v>
                </c:pt>
                <c:pt idx="249">
                  <c:v>121.99999999999989</c:v>
                </c:pt>
                <c:pt idx="250">
                  <c:v>117</c:v>
                </c:pt>
                <c:pt idx="251">
                  <c:v>123.00000000000004</c:v>
                </c:pt>
                <c:pt idx="252">
                  <c:v>121.99999999999989</c:v>
                </c:pt>
                <c:pt idx="253">
                  <c:v>117</c:v>
                </c:pt>
                <c:pt idx="254">
                  <c:v>120.99999999999991</c:v>
                </c:pt>
                <c:pt idx="255">
                  <c:v>117.99999999999997</c:v>
                </c:pt>
                <c:pt idx="256">
                  <c:v>117</c:v>
                </c:pt>
                <c:pt idx="257">
                  <c:v>117</c:v>
                </c:pt>
                <c:pt idx="258">
                  <c:v>111.99999999999991</c:v>
                </c:pt>
                <c:pt idx="259">
                  <c:v>114.00000000000006</c:v>
                </c:pt>
                <c:pt idx="260">
                  <c:v>110.99999999999994</c:v>
                </c:pt>
                <c:pt idx="261">
                  <c:v>110.99999999999994</c:v>
                </c:pt>
                <c:pt idx="262">
                  <c:v>111.99999999999991</c:v>
                </c:pt>
                <c:pt idx="263">
                  <c:v>112.9999999999999</c:v>
                </c:pt>
                <c:pt idx="264">
                  <c:v>117</c:v>
                </c:pt>
                <c:pt idx="265">
                  <c:v>117</c:v>
                </c:pt>
                <c:pt idx="266">
                  <c:v>117.99999999999997</c:v>
                </c:pt>
                <c:pt idx="267">
                  <c:v>116.00000000000001</c:v>
                </c:pt>
                <c:pt idx="268">
                  <c:v>110.99999999999994</c:v>
                </c:pt>
                <c:pt idx="269">
                  <c:v>108</c:v>
                </c:pt>
                <c:pt idx="270">
                  <c:v>113.00000000000009</c:v>
                </c:pt>
                <c:pt idx="271">
                  <c:v>116.00000000000001</c:v>
                </c:pt>
                <c:pt idx="272">
                  <c:v>115.00000000000003</c:v>
                </c:pt>
                <c:pt idx="273">
                  <c:v>113.00000000000009</c:v>
                </c:pt>
                <c:pt idx="274">
                  <c:v>115.00000000000003</c:v>
                </c:pt>
                <c:pt idx="275">
                  <c:v>110.99999999999994</c:v>
                </c:pt>
                <c:pt idx="276">
                  <c:v>109.99999999999997</c:v>
                </c:pt>
                <c:pt idx="277">
                  <c:v>111.99999999999991</c:v>
                </c:pt>
                <c:pt idx="278">
                  <c:v>116.00000000000001</c:v>
                </c:pt>
                <c:pt idx="279">
                  <c:v>122.99999999999986</c:v>
                </c:pt>
                <c:pt idx="280">
                  <c:v>110.99999999999994</c:v>
                </c:pt>
                <c:pt idx="281">
                  <c:v>108.99999999999999</c:v>
                </c:pt>
                <c:pt idx="282">
                  <c:v>108.99999999999999</c:v>
                </c:pt>
                <c:pt idx="283">
                  <c:v>103.99999999999991</c:v>
                </c:pt>
                <c:pt idx="284">
                  <c:v>96.000000000000085</c:v>
                </c:pt>
                <c:pt idx="285">
                  <c:v>102.99999999999994</c:v>
                </c:pt>
                <c:pt idx="286">
                  <c:v>104.99999999999989</c:v>
                </c:pt>
                <c:pt idx="287">
                  <c:v>104.00000000000009</c:v>
                </c:pt>
                <c:pt idx="288">
                  <c:v>102.99999999999994</c:v>
                </c:pt>
                <c:pt idx="289">
                  <c:v>107.00000000000003</c:v>
                </c:pt>
                <c:pt idx="290">
                  <c:v>92</c:v>
                </c:pt>
                <c:pt idx="291">
                  <c:v>84.999999999999972</c:v>
                </c:pt>
                <c:pt idx="292">
                  <c:v>97.000000000000057</c:v>
                </c:pt>
                <c:pt idx="293">
                  <c:v>103.00000000000011</c:v>
                </c:pt>
                <c:pt idx="294">
                  <c:v>110.99999999999994</c:v>
                </c:pt>
                <c:pt idx="295">
                  <c:v>100</c:v>
                </c:pt>
                <c:pt idx="296">
                  <c:v>102.99999999999994</c:v>
                </c:pt>
                <c:pt idx="297">
                  <c:v>101.99999999999996</c:v>
                </c:pt>
                <c:pt idx="298">
                  <c:v>95.000000000000114</c:v>
                </c:pt>
                <c:pt idx="299">
                  <c:v>103.99999999999991</c:v>
                </c:pt>
                <c:pt idx="300">
                  <c:v>99.000000000000028</c:v>
                </c:pt>
                <c:pt idx="301">
                  <c:v>100</c:v>
                </c:pt>
                <c:pt idx="302">
                  <c:v>98.000000000000043</c:v>
                </c:pt>
                <c:pt idx="303">
                  <c:v>95.999999999999915</c:v>
                </c:pt>
                <c:pt idx="304">
                  <c:v>100</c:v>
                </c:pt>
                <c:pt idx="305">
                  <c:v>100</c:v>
                </c:pt>
                <c:pt idx="306">
                  <c:v>98.000000000000043</c:v>
                </c:pt>
                <c:pt idx="307">
                  <c:v>100</c:v>
                </c:pt>
                <c:pt idx="308">
                  <c:v>96.999999999999886</c:v>
                </c:pt>
                <c:pt idx="309">
                  <c:v>101.99999999999996</c:v>
                </c:pt>
                <c:pt idx="310">
                  <c:v>100</c:v>
                </c:pt>
                <c:pt idx="311">
                  <c:v>96.000000000000085</c:v>
                </c:pt>
                <c:pt idx="312">
                  <c:v>100.99999999999997</c:v>
                </c:pt>
                <c:pt idx="313">
                  <c:v>104.00000000000009</c:v>
                </c:pt>
                <c:pt idx="314">
                  <c:v>107.00000000000003</c:v>
                </c:pt>
                <c:pt idx="315">
                  <c:v>108</c:v>
                </c:pt>
                <c:pt idx="316">
                  <c:v>104.00000000000009</c:v>
                </c:pt>
                <c:pt idx="317">
                  <c:v>100.99999999999997</c:v>
                </c:pt>
                <c:pt idx="318">
                  <c:v>103.99999999999991</c:v>
                </c:pt>
                <c:pt idx="319">
                  <c:v>104.00000000000009</c:v>
                </c:pt>
                <c:pt idx="320">
                  <c:v>105.00000000000007</c:v>
                </c:pt>
                <c:pt idx="321">
                  <c:v>103.00000000000011</c:v>
                </c:pt>
                <c:pt idx="322">
                  <c:v>100.99999999999997</c:v>
                </c:pt>
                <c:pt idx="323">
                  <c:v>98.000000000000043</c:v>
                </c:pt>
                <c:pt idx="324">
                  <c:v>95.999999999999915</c:v>
                </c:pt>
                <c:pt idx="325">
                  <c:v>100.99999999999997</c:v>
                </c:pt>
                <c:pt idx="326">
                  <c:v>98.000000000000043</c:v>
                </c:pt>
                <c:pt idx="327">
                  <c:v>99.000000000000028</c:v>
                </c:pt>
                <c:pt idx="328">
                  <c:v>98.000000000000043</c:v>
                </c:pt>
                <c:pt idx="329">
                  <c:v>100</c:v>
                </c:pt>
                <c:pt idx="330">
                  <c:v>100</c:v>
                </c:pt>
                <c:pt idx="331">
                  <c:v>92.999999999999972</c:v>
                </c:pt>
                <c:pt idx="332">
                  <c:v>89.000000000000057</c:v>
                </c:pt>
                <c:pt idx="333">
                  <c:v>83</c:v>
                </c:pt>
                <c:pt idx="334">
                  <c:v>83.999999999999986</c:v>
                </c:pt>
                <c:pt idx="335">
                  <c:v>77.999999999999943</c:v>
                </c:pt>
                <c:pt idx="336">
                  <c:v>76.999999999999957</c:v>
                </c:pt>
                <c:pt idx="337">
                  <c:v>69.999999999999929</c:v>
                </c:pt>
                <c:pt idx="338">
                  <c:v>67.999999999999972</c:v>
                </c:pt>
                <c:pt idx="339">
                  <c:v>66.000000000000014</c:v>
                </c:pt>
                <c:pt idx="340">
                  <c:v>63.000000000000078</c:v>
                </c:pt>
                <c:pt idx="341">
                  <c:v>58.000000000000007</c:v>
                </c:pt>
                <c:pt idx="342">
                  <c:v>58.000000000000007</c:v>
                </c:pt>
                <c:pt idx="343">
                  <c:v>54.999999999999893</c:v>
                </c:pt>
                <c:pt idx="344">
                  <c:v>50.999999999999979</c:v>
                </c:pt>
                <c:pt idx="345">
                  <c:v>49.000000000000021</c:v>
                </c:pt>
                <c:pt idx="346">
                  <c:v>43.99999999999995</c:v>
                </c:pt>
                <c:pt idx="347">
                  <c:v>38.000000000000078</c:v>
                </c:pt>
                <c:pt idx="348">
                  <c:v>38.999999999999879</c:v>
                </c:pt>
                <c:pt idx="349">
                  <c:v>37.999999999999901</c:v>
                </c:pt>
                <c:pt idx="350">
                  <c:v>36.999999999999922</c:v>
                </c:pt>
                <c:pt idx="351">
                  <c:v>39.000000000000057</c:v>
                </c:pt>
                <c:pt idx="352">
                  <c:v>33.000000000000007</c:v>
                </c:pt>
                <c:pt idx="353">
                  <c:v>35.999999999999943</c:v>
                </c:pt>
                <c:pt idx="354">
                  <c:v>39.000000000000057</c:v>
                </c:pt>
                <c:pt idx="355">
                  <c:v>38.999999999999879</c:v>
                </c:pt>
                <c:pt idx="356">
                  <c:v>40.000000000000036</c:v>
                </c:pt>
                <c:pt idx="357">
                  <c:v>36.999999999999922</c:v>
                </c:pt>
                <c:pt idx="358">
                  <c:v>40.000000000000036</c:v>
                </c:pt>
                <c:pt idx="359">
                  <c:v>39.000000000000057</c:v>
                </c:pt>
                <c:pt idx="360">
                  <c:v>39.000000000000057</c:v>
                </c:pt>
                <c:pt idx="361">
                  <c:v>42.999999999999972</c:v>
                </c:pt>
                <c:pt idx="362">
                  <c:v>45.000000000000107</c:v>
                </c:pt>
                <c:pt idx="363">
                  <c:v>45.000000000000107</c:v>
                </c:pt>
                <c:pt idx="364">
                  <c:v>48.999999999999844</c:v>
                </c:pt>
                <c:pt idx="365">
                  <c:v>50.999999999999979</c:v>
                </c:pt>
                <c:pt idx="366">
                  <c:v>57.000000000000028</c:v>
                </c:pt>
                <c:pt idx="367">
                  <c:v>58.999999999999986</c:v>
                </c:pt>
                <c:pt idx="368">
                  <c:v>63.000000000000078</c:v>
                </c:pt>
                <c:pt idx="369">
                  <c:v>67</c:v>
                </c:pt>
                <c:pt idx="370">
                  <c:v>64.000000000000057</c:v>
                </c:pt>
                <c:pt idx="371">
                  <c:v>53.000000000000114</c:v>
                </c:pt>
                <c:pt idx="372">
                  <c:v>52.999999999999936</c:v>
                </c:pt>
                <c:pt idx="373">
                  <c:v>53.999999999999915</c:v>
                </c:pt>
                <c:pt idx="374">
                  <c:v>45.999999999999908</c:v>
                </c:pt>
                <c:pt idx="375">
                  <c:v>39.000000000000057</c:v>
                </c:pt>
                <c:pt idx="376">
                  <c:v>35.999999999999943</c:v>
                </c:pt>
                <c:pt idx="377">
                  <c:v>33.000000000000007</c:v>
                </c:pt>
                <c:pt idx="378">
                  <c:v>27.999999999999936</c:v>
                </c:pt>
                <c:pt idx="379">
                  <c:v>20.000000000000107</c:v>
                </c:pt>
                <c:pt idx="380">
                  <c:v>21.999999999999886</c:v>
                </c:pt>
                <c:pt idx="381">
                  <c:v>13.999999999999879</c:v>
                </c:pt>
                <c:pt idx="382">
                  <c:v>16.999999999999993</c:v>
                </c:pt>
                <c:pt idx="383">
                  <c:v>14.000000000000057</c:v>
                </c:pt>
                <c:pt idx="384">
                  <c:v>13.999999999999879</c:v>
                </c:pt>
                <c:pt idx="385">
                  <c:v>15.000000000000036</c:v>
                </c:pt>
                <c:pt idx="386">
                  <c:v>25</c:v>
                </c:pt>
                <c:pt idx="387">
                  <c:v>76.000000000000156</c:v>
                </c:pt>
                <c:pt idx="388">
                  <c:v>63.000000000000078</c:v>
                </c:pt>
                <c:pt idx="389">
                  <c:v>61.999999999999922</c:v>
                </c:pt>
                <c:pt idx="390">
                  <c:v>59.999999999999964</c:v>
                </c:pt>
                <c:pt idx="391">
                  <c:v>63.999999999999879</c:v>
                </c:pt>
                <c:pt idx="392">
                  <c:v>66.000000000000014</c:v>
                </c:pt>
                <c:pt idx="393">
                  <c:v>63.999999999999879</c:v>
                </c:pt>
                <c:pt idx="394">
                  <c:v>59.000000000000163</c:v>
                </c:pt>
                <c:pt idx="395">
                  <c:v>59.999999999999964</c:v>
                </c:pt>
                <c:pt idx="396">
                  <c:v>74.000000000000028</c:v>
                </c:pt>
                <c:pt idx="397">
                  <c:v>83</c:v>
                </c:pt>
                <c:pt idx="398">
                  <c:v>108.99999999999999</c:v>
                </c:pt>
                <c:pt idx="399">
                  <c:v>125</c:v>
                </c:pt>
                <c:pt idx="400">
                  <c:v>107.00000000000003</c:v>
                </c:pt>
                <c:pt idx="401">
                  <c:v>112.0000000000001</c:v>
                </c:pt>
                <c:pt idx="402">
                  <c:v>122.00000000000006</c:v>
                </c:pt>
                <c:pt idx="403">
                  <c:v>131.00000000000006</c:v>
                </c:pt>
                <c:pt idx="404">
                  <c:v>150.99999999999997</c:v>
                </c:pt>
                <c:pt idx="405">
                  <c:v>155.00000000000006</c:v>
                </c:pt>
                <c:pt idx="406">
                  <c:v>147.99999999999986</c:v>
                </c:pt>
                <c:pt idx="407">
                  <c:v>136.00000000000011</c:v>
                </c:pt>
                <c:pt idx="408">
                  <c:v>133</c:v>
                </c:pt>
                <c:pt idx="409">
                  <c:v>138.00000000000009</c:v>
                </c:pt>
                <c:pt idx="410">
                  <c:v>127.99999999999994</c:v>
                </c:pt>
                <c:pt idx="411">
                  <c:v>134.99999999999997</c:v>
                </c:pt>
                <c:pt idx="412">
                  <c:v>138.00000000000009</c:v>
                </c:pt>
                <c:pt idx="413">
                  <c:v>136.99999999999991</c:v>
                </c:pt>
                <c:pt idx="414">
                  <c:v>140.00000000000003</c:v>
                </c:pt>
                <c:pt idx="415">
                  <c:v>134</c:v>
                </c:pt>
                <c:pt idx="416">
                  <c:v>140.00000000000003</c:v>
                </c:pt>
                <c:pt idx="417">
                  <c:v>143.99999999999994</c:v>
                </c:pt>
                <c:pt idx="418">
                  <c:v>145.00000000000011</c:v>
                </c:pt>
                <c:pt idx="419">
                  <c:v>138.99999999999989</c:v>
                </c:pt>
                <c:pt idx="420">
                  <c:v>141</c:v>
                </c:pt>
                <c:pt idx="421">
                  <c:v>143.99999999999994</c:v>
                </c:pt>
                <c:pt idx="422">
                  <c:v>148.00000000000006</c:v>
                </c:pt>
                <c:pt idx="423">
                  <c:v>156.00000000000006</c:v>
                </c:pt>
                <c:pt idx="424">
                  <c:v>170.99999999999991</c:v>
                </c:pt>
                <c:pt idx="425">
                  <c:v>186.99999999999991</c:v>
                </c:pt>
                <c:pt idx="426">
                  <c:v>188.00000000000009</c:v>
                </c:pt>
                <c:pt idx="427">
                  <c:v>192.99999999999997</c:v>
                </c:pt>
                <c:pt idx="428">
                  <c:v>196.99999999999989</c:v>
                </c:pt>
                <c:pt idx="429">
                  <c:v>200</c:v>
                </c:pt>
                <c:pt idx="430">
                  <c:v>191</c:v>
                </c:pt>
                <c:pt idx="431">
                  <c:v>188.99999999999989</c:v>
                </c:pt>
                <c:pt idx="432">
                  <c:v>193.99999999999994</c:v>
                </c:pt>
                <c:pt idx="433">
                  <c:v>182.00000000000003</c:v>
                </c:pt>
                <c:pt idx="434">
                  <c:v>190.00000000000003</c:v>
                </c:pt>
                <c:pt idx="435">
                  <c:v>200.99999999999997</c:v>
                </c:pt>
                <c:pt idx="436">
                  <c:v>200.99999999999997</c:v>
                </c:pt>
                <c:pt idx="437">
                  <c:v>217</c:v>
                </c:pt>
                <c:pt idx="438">
                  <c:v>221.00000000000009</c:v>
                </c:pt>
                <c:pt idx="439">
                  <c:v>216</c:v>
                </c:pt>
                <c:pt idx="440">
                  <c:v>223.00000000000006</c:v>
                </c:pt>
                <c:pt idx="441">
                  <c:v>224.00000000000003</c:v>
                </c:pt>
                <c:pt idx="442">
                  <c:v>212.99999999999989</c:v>
                </c:pt>
                <c:pt idx="443">
                  <c:v>213.00000000000009</c:v>
                </c:pt>
                <c:pt idx="444">
                  <c:v>232.00000000000003</c:v>
                </c:pt>
                <c:pt idx="445">
                  <c:v>226.99999999999994</c:v>
                </c:pt>
                <c:pt idx="446">
                  <c:v>223.00000000000006</c:v>
                </c:pt>
                <c:pt idx="447">
                  <c:v>209.99999999999997</c:v>
                </c:pt>
                <c:pt idx="448">
                  <c:v>218.99999999999994</c:v>
                </c:pt>
                <c:pt idx="449">
                  <c:v>245.99999999999991</c:v>
                </c:pt>
                <c:pt idx="450">
                  <c:v>244.00000000000011</c:v>
                </c:pt>
                <c:pt idx="451">
                  <c:v>242.99999999999997</c:v>
                </c:pt>
                <c:pt idx="452">
                  <c:v>236.99999999999991</c:v>
                </c:pt>
                <c:pt idx="453">
                  <c:v>259</c:v>
                </c:pt>
                <c:pt idx="454">
                  <c:v>269.99999999999994</c:v>
                </c:pt>
                <c:pt idx="455">
                  <c:v>276.00000000000017</c:v>
                </c:pt>
                <c:pt idx="456">
                  <c:v>281.00000000000006</c:v>
                </c:pt>
                <c:pt idx="457">
                  <c:v>282</c:v>
                </c:pt>
                <c:pt idx="458">
                  <c:v>298.00000000000006</c:v>
                </c:pt>
                <c:pt idx="459">
                  <c:v>295.99999999999989</c:v>
                </c:pt>
                <c:pt idx="460">
                  <c:v>298.00000000000006</c:v>
                </c:pt>
                <c:pt idx="461">
                  <c:v>315.00000000000006</c:v>
                </c:pt>
                <c:pt idx="462">
                  <c:v>313.00000000000006</c:v>
                </c:pt>
                <c:pt idx="463">
                  <c:v>307</c:v>
                </c:pt>
                <c:pt idx="464">
                  <c:v>311.99999999999994</c:v>
                </c:pt>
                <c:pt idx="465">
                  <c:v>317</c:v>
                </c:pt>
                <c:pt idx="466">
                  <c:v>310.99999999999994</c:v>
                </c:pt>
                <c:pt idx="467">
                  <c:v>320.00000000000011</c:v>
                </c:pt>
                <c:pt idx="468">
                  <c:v>324</c:v>
                </c:pt>
                <c:pt idx="469">
                  <c:v>336.00000000000011</c:v>
                </c:pt>
                <c:pt idx="470">
                  <c:v>342</c:v>
                </c:pt>
                <c:pt idx="471">
                  <c:v>344.99999999999994</c:v>
                </c:pt>
                <c:pt idx="472">
                  <c:v>368.99999999999994</c:v>
                </c:pt>
                <c:pt idx="473">
                  <c:v>372.00000000000006</c:v>
                </c:pt>
                <c:pt idx="474">
                  <c:v>369.99999999999994</c:v>
                </c:pt>
                <c:pt idx="475">
                  <c:v>356.00000000000006</c:v>
                </c:pt>
                <c:pt idx="476">
                  <c:v>345.99999999999989</c:v>
                </c:pt>
                <c:pt idx="477">
                  <c:v>338.00000000000006</c:v>
                </c:pt>
                <c:pt idx="478">
                  <c:v>335.99999999999994</c:v>
                </c:pt>
                <c:pt idx="479">
                  <c:v>343</c:v>
                </c:pt>
                <c:pt idx="480">
                  <c:v>343.99999999999994</c:v>
                </c:pt>
                <c:pt idx="481">
                  <c:v>356.00000000000006</c:v>
                </c:pt>
                <c:pt idx="482">
                  <c:v>339.99999999999989</c:v>
                </c:pt>
                <c:pt idx="483">
                  <c:v>336.99999999999994</c:v>
                </c:pt>
                <c:pt idx="484">
                  <c:v>334</c:v>
                </c:pt>
                <c:pt idx="485">
                  <c:v>323.00000000000006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7B-47CF-AD48-9468336199C3}"/>
            </c:ext>
          </c:extLst>
        </c:ser>
        <c:ser>
          <c:idx val="2"/>
          <c:order val="2"/>
          <c:tx>
            <c:strRef>
              <c:f>'16'!$D$4</c:f>
              <c:strCache>
                <c:ptCount val="1"/>
                <c:pt idx="0">
                  <c:v>Кредитный спред корпоративных облигаций с рейтингом от B- до BBB+ к ОФЗ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'16'!$A$5:$A$490</c:f>
              <c:numCache>
                <c:formatCode>m/d/yyyy</c:formatCode>
                <c:ptCount val="486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44616</c:v>
                </c:pt>
                <c:pt idx="37">
                  <c:v>44617</c:v>
                </c:pt>
                <c:pt idx="38">
                  <c:v>44648</c:v>
                </c:pt>
                <c:pt idx="39">
                  <c:v>44649</c:v>
                </c:pt>
                <c:pt idx="40">
                  <c:v>44650</c:v>
                </c:pt>
                <c:pt idx="41">
                  <c:v>44651</c:v>
                </c:pt>
                <c:pt idx="42">
                  <c:v>44652</c:v>
                </c:pt>
                <c:pt idx="43">
                  <c:v>44655</c:v>
                </c:pt>
                <c:pt idx="44">
                  <c:v>44656</c:v>
                </c:pt>
                <c:pt idx="45">
                  <c:v>44657</c:v>
                </c:pt>
                <c:pt idx="46">
                  <c:v>44658</c:v>
                </c:pt>
                <c:pt idx="47">
                  <c:v>44659</c:v>
                </c:pt>
                <c:pt idx="48">
                  <c:v>44662</c:v>
                </c:pt>
                <c:pt idx="49">
                  <c:v>44663</c:v>
                </c:pt>
                <c:pt idx="50">
                  <c:v>44664</c:v>
                </c:pt>
                <c:pt idx="51">
                  <c:v>44665</c:v>
                </c:pt>
                <c:pt idx="52">
                  <c:v>44666</c:v>
                </c:pt>
                <c:pt idx="53">
                  <c:v>44669</c:v>
                </c:pt>
                <c:pt idx="54">
                  <c:v>44670</c:v>
                </c:pt>
                <c:pt idx="55">
                  <c:v>44671</c:v>
                </c:pt>
                <c:pt idx="56">
                  <c:v>44672</c:v>
                </c:pt>
                <c:pt idx="57">
                  <c:v>44673</c:v>
                </c:pt>
                <c:pt idx="58">
                  <c:v>44676</c:v>
                </c:pt>
                <c:pt idx="59">
                  <c:v>44677</c:v>
                </c:pt>
                <c:pt idx="60">
                  <c:v>44678</c:v>
                </c:pt>
                <c:pt idx="61">
                  <c:v>44679</c:v>
                </c:pt>
                <c:pt idx="62">
                  <c:v>44680</c:v>
                </c:pt>
                <c:pt idx="63">
                  <c:v>44685</c:v>
                </c:pt>
                <c:pt idx="64">
                  <c:v>44686</c:v>
                </c:pt>
                <c:pt idx="65">
                  <c:v>44687</c:v>
                </c:pt>
                <c:pt idx="66">
                  <c:v>44692</c:v>
                </c:pt>
                <c:pt idx="67">
                  <c:v>44693</c:v>
                </c:pt>
                <c:pt idx="68">
                  <c:v>44694</c:v>
                </c:pt>
                <c:pt idx="69">
                  <c:v>44697</c:v>
                </c:pt>
                <c:pt idx="70">
                  <c:v>44698</c:v>
                </c:pt>
                <c:pt idx="71">
                  <c:v>44699</c:v>
                </c:pt>
                <c:pt idx="72">
                  <c:v>44700</c:v>
                </c:pt>
                <c:pt idx="73">
                  <c:v>44701</c:v>
                </c:pt>
                <c:pt idx="74">
                  <c:v>44704</c:v>
                </c:pt>
                <c:pt idx="75">
                  <c:v>44705</c:v>
                </c:pt>
                <c:pt idx="76">
                  <c:v>44706</c:v>
                </c:pt>
                <c:pt idx="77">
                  <c:v>44707</c:v>
                </c:pt>
                <c:pt idx="78">
                  <c:v>44708</c:v>
                </c:pt>
                <c:pt idx="79">
                  <c:v>44711</c:v>
                </c:pt>
                <c:pt idx="80">
                  <c:v>44712</c:v>
                </c:pt>
                <c:pt idx="81">
                  <c:v>44713</c:v>
                </c:pt>
                <c:pt idx="82">
                  <c:v>44714</c:v>
                </c:pt>
                <c:pt idx="83">
                  <c:v>44715</c:v>
                </c:pt>
                <c:pt idx="84">
                  <c:v>44718</c:v>
                </c:pt>
                <c:pt idx="85">
                  <c:v>44719</c:v>
                </c:pt>
                <c:pt idx="86">
                  <c:v>44720</c:v>
                </c:pt>
                <c:pt idx="87">
                  <c:v>44721</c:v>
                </c:pt>
                <c:pt idx="88">
                  <c:v>44722</c:v>
                </c:pt>
                <c:pt idx="89">
                  <c:v>44726</c:v>
                </c:pt>
                <c:pt idx="90">
                  <c:v>44727</c:v>
                </c:pt>
                <c:pt idx="91">
                  <c:v>44728</c:v>
                </c:pt>
                <c:pt idx="92">
                  <c:v>44729</c:v>
                </c:pt>
                <c:pt idx="93">
                  <c:v>44732</c:v>
                </c:pt>
                <c:pt idx="94">
                  <c:v>44733</c:v>
                </c:pt>
                <c:pt idx="95">
                  <c:v>44734</c:v>
                </c:pt>
                <c:pt idx="96">
                  <c:v>44735</c:v>
                </c:pt>
                <c:pt idx="97">
                  <c:v>44736</c:v>
                </c:pt>
                <c:pt idx="98">
                  <c:v>44739</c:v>
                </c:pt>
                <c:pt idx="99">
                  <c:v>44740</c:v>
                </c:pt>
                <c:pt idx="100">
                  <c:v>44741</c:v>
                </c:pt>
                <c:pt idx="101">
                  <c:v>44742</c:v>
                </c:pt>
                <c:pt idx="102">
                  <c:v>44743</c:v>
                </c:pt>
                <c:pt idx="103">
                  <c:v>44746</c:v>
                </c:pt>
                <c:pt idx="104">
                  <c:v>44747</c:v>
                </c:pt>
                <c:pt idx="105">
                  <c:v>44748</c:v>
                </c:pt>
                <c:pt idx="106">
                  <c:v>44749</c:v>
                </c:pt>
                <c:pt idx="107">
                  <c:v>44750</c:v>
                </c:pt>
                <c:pt idx="108">
                  <c:v>44753</c:v>
                </c:pt>
                <c:pt idx="109">
                  <c:v>44754</c:v>
                </c:pt>
                <c:pt idx="110">
                  <c:v>44755</c:v>
                </c:pt>
                <c:pt idx="111">
                  <c:v>44756</c:v>
                </c:pt>
                <c:pt idx="112">
                  <c:v>44757</c:v>
                </c:pt>
                <c:pt idx="113">
                  <c:v>44760</c:v>
                </c:pt>
                <c:pt idx="114">
                  <c:v>44761</c:v>
                </c:pt>
                <c:pt idx="115">
                  <c:v>44762</c:v>
                </c:pt>
                <c:pt idx="116">
                  <c:v>44763</c:v>
                </c:pt>
                <c:pt idx="117">
                  <c:v>44764</c:v>
                </c:pt>
                <c:pt idx="118">
                  <c:v>44767</c:v>
                </c:pt>
                <c:pt idx="119">
                  <c:v>44768</c:v>
                </c:pt>
                <c:pt idx="120">
                  <c:v>44769</c:v>
                </c:pt>
                <c:pt idx="121">
                  <c:v>44770</c:v>
                </c:pt>
                <c:pt idx="122">
                  <c:v>44771</c:v>
                </c:pt>
                <c:pt idx="123">
                  <c:v>44774</c:v>
                </c:pt>
                <c:pt idx="124">
                  <c:v>44775</c:v>
                </c:pt>
                <c:pt idx="125">
                  <c:v>44776</c:v>
                </c:pt>
                <c:pt idx="126">
                  <c:v>44777</c:v>
                </c:pt>
                <c:pt idx="127">
                  <c:v>44778</c:v>
                </c:pt>
                <c:pt idx="128">
                  <c:v>44781</c:v>
                </c:pt>
                <c:pt idx="129">
                  <c:v>44782</c:v>
                </c:pt>
                <c:pt idx="130">
                  <c:v>44783</c:v>
                </c:pt>
                <c:pt idx="131">
                  <c:v>44784</c:v>
                </c:pt>
                <c:pt idx="132">
                  <c:v>44785</c:v>
                </c:pt>
                <c:pt idx="133">
                  <c:v>44788</c:v>
                </c:pt>
                <c:pt idx="134">
                  <c:v>44789</c:v>
                </c:pt>
                <c:pt idx="135">
                  <c:v>44790</c:v>
                </c:pt>
                <c:pt idx="136">
                  <c:v>44791</c:v>
                </c:pt>
                <c:pt idx="137">
                  <c:v>44792</c:v>
                </c:pt>
                <c:pt idx="138">
                  <c:v>44795</c:v>
                </c:pt>
                <c:pt idx="139">
                  <c:v>44796</c:v>
                </c:pt>
                <c:pt idx="140">
                  <c:v>44797</c:v>
                </c:pt>
                <c:pt idx="141">
                  <c:v>44798</c:v>
                </c:pt>
                <c:pt idx="142">
                  <c:v>44799</c:v>
                </c:pt>
                <c:pt idx="143">
                  <c:v>44802</c:v>
                </c:pt>
                <c:pt idx="144">
                  <c:v>44803</c:v>
                </c:pt>
                <c:pt idx="145">
                  <c:v>44804</c:v>
                </c:pt>
                <c:pt idx="146">
                  <c:v>44805</c:v>
                </c:pt>
                <c:pt idx="147">
                  <c:v>44806</c:v>
                </c:pt>
                <c:pt idx="148">
                  <c:v>44809</c:v>
                </c:pt>
                <c:pt idx="149">
                  <c:v>44810</c:v>
                </c:pt>
                <c:pt idx="150">
                  <c:v>44811</c:v>
                </c:pt>
                <c:pt idx="151">
                  <c:v>44812</c:v>
                </c:pt>
                <c:pt idx="152">
                  <c:v>44813</c:v>
                </c:pt>
                <c:pt idx="153">
                  <c:v>44816</c:v>
                </c:pt>
                <c:pt idx="154">
                  <c:v>44817</c:v>
                </c:pt>
                <c:pt idx="155">
                  <c:v>44818</c:v>
                </c:pt>
                <c:pt idx="156">
                  <c:v>44819</c:v>
                </c:pt>
                <c:pt idx="157">
                  <c:v>44820</c:v>
                </c:pt>
                <c:pt idx="158">
                  <c:v>44823</c:v>
                </c:pt>
                <c:pt idx="159">
                  <c:v>44824</c:v>
                </c:pt>
                <c:pt idx="160">
                  <c:v>44825</c:v>
                </c:pt>
                <c:pt idx="161">
                  <c:v>44826</c:v>
                </c:pt>
                <c:pt idx="162">
                  <c:v>44827</c:v>
                </c:pt>
                <c:pt idx="163">
                  <c:v>44830</c:v>
                </c:pt>
                <c:pt idx="164">
                  <c:v>44831</c:v>
                </c:pt>
                <c:pt idx="165">
                  <c:v>44832</c:v>
                </c:pt>
                <c:pt idx="166">
                  <c:v>44833</c:v>
                </c:pt>
                <c:pt idx="167">
                  <c:v>44834</c:v>
                </c:pt>
                <c:pt idx="168">
                  <c:v>44837</c:v>
                </c:pt>
                <c:pt idx="169">
                  <c:v>44838</c:v>
                </c:pt>
                <c:pt idx="170">
                  <c:v>44839</c:v>
                </c:pt>
                <c:pt idx="171">
                  <c:v>44840</c:v>
                </c:pt>
                <c:pt idx="172">
                  <c:v>44841</c:v>
                </c:pt>
                <c:pt idx="173">
                  <c:v>44844</c:v>
                </c:pt>
                <c:pt idx="174">
                  <c:v>44845</c:v>
                </c:pt>
                <c:pt idx="175">
                  <c:v>44846</c:v>
                </c:pt>
                <c:pt idx="176">
                  <c:v>44847</c:v>
                </c:pt>
                <c:pt idx="177">
                  <c:v>44848</c:v>
                </c:pt>
                <c:pt idx="178">
                  <c:v>44851</c:v>
                </c:pt>
                <c:pt idx="179">
                  <c:v>44852</c:v>
                </c:pt>
                <c:pt idx="180">
                  <c:v>44853</c:v>
                </c:pt>
                <c:pt idx="181">
                  <c:v>44854</c:v>
                </c:pt>
                <c:pt idx="182">
                  <c:v>44855</c:v>
                </c:pt>
                <c:pt idx="183">
                  <c:v>44858</c:v>
                </c:pt>
                <c:pt idx="184">
                  <c:v>44859</c:v>
                </c:pt>
                <c:pt idx="185">
                  <c:v>44860</c:v>
                </c:pt>
                <c:pt idx="186">
                  <c:v>44861</c:v>
                </c:pt>
                <c:pt idx="187">
                  <c:v>44862</c:v>
                </c:pt>
                <c:pt idx="188">
                  <c:v>44865</c:v>
                </c:pt>
                <c:pt idx="189">
                  <c:v>44866</c:v>
                </c:pt>
                <c:pt idx="190">
                  <c:v>44867</c:v>
                </c:pt>
                <c:pt idx="191">
                  <c:v>44868</c:v>
                </c:pt>
                <c:pt idx="192">
                  <c:v>44872</c:v>
                </c:pt>
                <c:pt idx="193">
                  <c:v>44873</c:v>
                </c:pt>
                <c:pt idx="194">
                  <c:v>44874</c:v>
                </c:pt>
                <c:pt idx="195">
                  <c:v>44875</c:v>
                </c:pt>
                <c:pt idx="196">
                  <c:v>44876</c:v>
                </c:pt>
                <c:pt idx="197">
                  <c:v>44879</c:v>
                </c:pt>
                <c:pt idx="198">
                  <c:v>44880</c:v>
                </c:pt>
                <c:pt idx="199">
                  <c:v>44881</c:v>
                </c:pt>
                <c:pt idx="200">
                  <c:v>44882</c:v>
                </c:pt>
                <c:pt idx="201">
                  <c:v>44883</c:v>
                </c:pt>
                <c:pt idx="202">
                  <c:v>44886</c:v>
                </c:pt>
                <c:pt idx="203">
                  <c:v>44887</c:v>
                </c:pt>
                <c:pt idx="204">
                  <c:v>44888</c:v>
                </c:pt>
                <c:pt idx="205">
                  <c:v>44889</c:v>
                </c:pt>
                <c:pt idx="206">
                  <c:v>44890</c:v>
                </c:pt>
                <c:pt idx="207">
                  <c:v>44893</c:v>
                </c:pt>
                <c:pt idx="208">
                  <c:v>44894</c:v>
                </c:pt>
                <c:pt idx="209">
                  <c:v>44895</c:v>
                </c:pt>
                <c:pt idx="210">
                  <c:v>44896</c:v>
                </c:pt>
                <c:pt idx="211">
                  <c:v>44897</c:v>
                </c:pt>
                <c:pt idx="212">
                  <c:v>44900</c:v>
                </c:pt>
                <c:pt idx="213">
                  <c:v>44901</c:v>
                </c:pt>
                <c:pt idx="214">
                  <c:v>44902</c:v>
                </c:pt>
                <c:pt idx="215">
                  <c:v>44903</c:v>
                </c:pt>
                <c:pt idx="216">
                  <c:v>44904</c:v>
                </c:pt>
                <c:pt idx="217">
                  <c:v>44907</c:v>
                </c:pt>
                <c:pt idx="218">
                  <c:v>44908</c:v>
                </c:pt>
                <c:pt idx="219">
                  <c:v>44909</c:v>
                </c:pt>
                <c:pt idx="220">
                  <c:v>44910</c:v>
                </c:pt>
                <c:pt idx="221">
                  <c:v>44911</c:v>
                </c:pt>
                <c:pt idx="222">
                  <c:v>44914</c:v>
                </c:pt>
                <c:pt idx="223">
                  <c:v>44915</c:v>
                </c:pt>
                <c:pt idx="224">
                  <c:v>44916</c:v>
                </c:pt>
                <c:pt idx="225">
                  <c:v>44917</c:v>
                </c:pt>
                <c:pt idx="226">
                  <c:v>44918</c:v>
                </c:pt>
                <c:pt idx="227">
                  <c:v>44921</c:v>
                </c:pt>
                <c:pt idx="228">
                  <c:v>44922</c:v>
                </c:pt>
                <c:pt idx="229">
                  <c:v>44923</c:v>
                </c:pt>
                <c:pt idx="230">
                  <c:v>44924</c:v>
                </c:pt>
                <c:pt idx="231">
                  <c:v>44925</c:v>
                </c:pt>
                <c:pt idx="232">
                  <c:v>44929</c:v>
                </c:pt>
                <c:pt idx="233">
                  <c:v>44930</c:v>
                </c:pt>
                <c:pt idx="234">
                  <c:v>44931</c:v>
                </c:pt>
                <c:pt idx="235">
                  <c:v>44932</c:v>
                </c:pt>
                <c:pt idx="236">
                  <c:v>44935</c:v>
                </c:pt>
                <c:pt idx="237">
                  <c:v>44936</c:v>
                </c:pt>
                <c:pt idx="238">
                  <c:v>44937</c:v>
                </c:pt>
                <c:pt idx="239">
                  <c:v>44938</c:v>
                </c:pt>
                <c:pt idx="240">
                  <c:v>44939</c:v>
                </c:pt>
                <c:pt idx="241">
                  <c:v>44942</c:v>
                </c:pt>
                <c:pt idx="242">
                  <c:v>44943</c:v>
                </c:pt>
                <c:pt idx="243">
                  <c:v>44944</c:v>
                </c:pt>
                <c:pt idx="244">
                  <c:v>44945</c:v>
                </c:pt>
                <c:pt idx="245">
                  <c:v>44946</c:v>
                </c:pt>
                <c:pt idx="246">
                  <c:v>44949</c:v>
                </c:pt>
                <c:pt idx="247">
                  <c:v>44950</c:v>
                </c:pt>
                <c:pt idx="248">
                  <c:v>44951</c:v>
                </c:pt>
                <c:pt idx="249">
                  <c:v>44952</c:v>
                </c:pt>
                <c:pt idx="250">
                  <c:v>44953</c:v>
                </c:pt>
                <c:pt idx="251">
                  <c:v>44956</c:v>
                </c:pt>
                <c:pt idx="252">
                  <c:v>44957</c:v>
                </c:pt>
                <c:pt idx="253">
                  <c:v>44958</c:v>
                </c:pt>
                <c:pt idx="254">
                  <c:v>44959</c:v>
                </c:pt>
                <c:pt idx="255">
                  <c:v>44960</c:v>
                </c:pt>
                <c:pt idx="256">
                  <c:v>44963</c:v>
                </c:pt>
                <c:pt idx="257">
                  <c:v>44964</c:v>
                </c:pt>
                <c:pt idx="258">
                  <c:v>44965</c:v>
                </c:pt>
                <c:pt idx="259">
                  <c:v>44966</c:v>
                </c:pt>
                <c:pt idx="260">
                  <c:v>44967</c:v>
                </c:pt>
                <c:pt idx="261">
                  <c:v>44970</c:v>
                </c:pt>
                <c:pt idx="262">
                  <c:v>44971</c:v>
                </c:pt>
                <c:pt idx="263">
                  <c:v>44972</c:v>
                </c:pt>
                <c:pt idx="264">
                  <c:v>44973</c:v>
                </c:pt>
                <c:pt idx="265">
                  <c:v>44974</c:v>
                </c:pt>
                <c:pt idx="266">
                  <c:v>44977</c:v>
                </c:pt>
                <c:pt idx="267">
                  <c:v>44978</c:v>
                </c:pt>
                <c:pt idx="268">
                  <c:v>44979</c:v>
                </c:pt>
                <c:pt idx="269">
                  <c:v>44981</c:v>
                </c:pt>
                <c:pt idx="270">
                  <c:v>44984</c:v>
                </c:pt>
                <c:pt idx="271">
                  <c:v>44985</c:v>
                </c:pt>
                <c:pt idx="272">
                  <c:v>44986</c:v>
                </c:pt>
                <c:pt idx="273">
                  <c:v>44987</c:v>
                </c:pt>
                <c:pt idx="274">
                  <c:v>44988</c:v>
                </c:pt>
                <c:pt idx="275">
                  <c:v>44991</c:v>
                </c:pt>
                <c:pt idx="276">
                  <c:v>44992</c:v>
                </c:pt>
                <c:pt idx="277">
                  <c:v>44994</c:v>
                </c:pt>
                <c:pt idx="278">
                  <c:v>44995</c:v>
                </c:pt>
                <c:pt idx="279">
                  <c:v>44998</c:v>
                </c:pt>
                <c:pt idx="280">
                  <c:v>44999</c:v>
                </c:pt>
                <c:pt idx="281">
                  <c:v>45000</c:v>
                </c:pt>
                <c:pt idx="282">
                  <c:v>45001</c:v>
                </c:pt>
                <c:pt idx="283">
                  <c:v>45002</c:v>
                </c:pt>
                <c:pt idx="284">
                  <c:v>45005</c:v>
                </c:pt>
                <c:pt idx="285">
                  <c:v>45006</c:v>
                </c:pt>
                <c:pt idx="286">
                  <c:v>45007</c:v>
                </c:pt>
                <c:pt idx="287">
                  <c:v>45008</c:v>
                </c:pt>
                <c:pt idx="288">
                  <c:v>45009</c:v>
                </c:pt>
                <c:pt idx="289">
                  <c:v>45012</c:v>
                </c:pt>
                <c:pt idx="290">
                  <c:v>45013</c:v>
                </c:pt>
                <c:pt idx="291">
                  <c:v>45014</c:v>
                </c:pt>
                <c:pt idx="292">
                  <c:v>45015</c:v>
                </c:pt>
                <c:pt idx="293">
                  <c:v>45016</c:v>
                </c:pt>
                <c:pt idx="294">
                  <c:v>45019</c:v>
                </c:pt>
                <c:pt idx="295">
                  <c:v>45020</c:v>
                </c:pt>
                <c:pt idx="296">
                  <c:v>45021</c:v>
                </c:pt>
                <c:pt idx="297">
                  <c:v>45022</c:v>
                </c:pt>
                <c:pt idx="298">
                  <c:v>45023</c:v>
                </c:pt>
                <c:pt idx="299">
                  <c:v>45026</c:v>
                </c:pt>
                <c:pt idx="300">
                  <c:v>45027</c:v>
                </c:pt>
                <c:pt idx="301">
                  <c:v>45028</c:v>
                </c:pt>
                <c:pt idx="302">
                  <c:v>45029</c:v>
                </c:pt>
                <c:pt idx="303">
                  <c:v>45030</c:v>
                </c:pt>
                <c:pt idx="304">
                  <c:v>45033</c:v>
                </c:pt>
                <c:pt idx="305">
                  <c:v>45034</c:v>
                </c:pt>
                <c:pt idx="306">
                  <c:v>45035</c:v>
                </c:pt>
                <c:pt idx="307">
                  <c:v>45036</c:v>
                </c:pt>
                <c:pt idx="308">
                  <c:v>45037</c:v>
                </c:pt>
                <c:pt idx="309">
                  <c:v>45040</c:v>
                </c:pt>
                <c:pt idx="310">
                  <c:v>45041</c:v>
                </c:pt>
                <c:pt idx="311">
                  <c:v>45042</c:v>
                </c:pt>
                <c:pt idx="312">
                  <c:v>45043</c:v>
                </c:pt>
                <c:pt idx="313">
                  <c:v>45044</c:v>
                </c:pt>
                <c:pt idx="314">
                  <c:v>45048</c:v>
                </c:pt>
                <c:pt idx="315">
                  <c:v>45049</c:v>
                </c:pt>
                <c:pt idx="316">
                  <c:v>45050</c:v>
                </c:pt>
                <c:pt idx="317">
                  <c:v>45051</c:v>
                </c:pt>
                <c:pt idx="318">
                  <c:v>45054</c:v>
                </c:pt>
                <c:pt idx="319">
                  <c:v>45056</c:v>
                </c:pt>
                <c:pt idx="320">
                  <c:v>45057</c:v>
                </c:pt>
                <c:pt idx="321">
                  <c:v>45058</c:v>
                </c:pt>
                <c:pt idx="322">
                  <c:v>45061</c:v>
                </c:pt>
                <c:pt idx="323">
                  <c:v>45062</c:v>
                </c:pt>
                <c:pt idx="324">
                  <c:v>45063</c:v>
                </c:pt>
                <c:pt idx="325">
                  <c:v>45064</c:v>
                </c:pt>
                <c:pt idx="326">
                  <c:v>45065</c:v>
                </c:pt>
                <c:pt idx="327">
                  <c:v>45068</c:v>
                </c:pt>
                <c:pt idx="328">
                  <c:v>45069</c:v>
                </c:pt>
                <c:pt idx="329">
                  <c:v>45070</c:v>
                </c:pt>
                <c:pt idx="330">
                  <c:v>45071</c:v>
                </c:pt>
                <c:pt idx="331">
                  <c:v>45072</c:v>
                </c:pt>
                <c:pt idx="332">
                  <c:v>45075</c:v>
                </c:pt>
                <c:pt idx="333">
                  <c:v>45076</c:v>
                </c:pt>
                <c:pt idx="334">
                  <c:v>45077</c:v>
                </c:pt>
                <c:pt idx="335">
                  <c:v>45078</c:v>
                </c:pt>
                <c:pt idx="336">
                  <c:v>45079</c:v>
                </c:pt>
                <c:pt idx="337">
                  <c:v>45082</c:v>
                </c:pt>
                <c:pt idx="338">
                  <c:v>45083</c:v>
                </c:pt>
                <c:pt idx="339">
                  <c:v>45084</c:v>
                </c:pt>
                <c:pt idx="340">
                  <c:v>45085</c:v>
                </c:pt>
                <c:pt idx="341">
                  <c:v>45086</c:v>
                </c:pt>
                <c:pt idx="342">
                  <c:v>45090</c:v>
                </c:pt>
                <c:pt idx="343">
                  <c:v>45091</c:v>
                </c:pt>
                <c:pt idx="344">
                  <c:v>45092</c:v>
                </c:pt>
                <c:pt idx="345">
                  <c:v>45093</c:v>
                </c:pt>
                <c:pt idx="346">
                  <c:v>45096</c:v>
                </c:pt>
                <c:pt idx="347">
                  <c:v>45097</c:v>
                </c:pt>
                <c:pt idx="348">
                  <c:v>45098</c:v>
                </c:pt>
                <c:pt idx="349">
                  <c:v>45099</c:v>
                </c:pt>
                <c:pt idx="350">
                  <c:v>45100</c:v>
                </c:pt>
                <c:pt idx="351">
                  <c:v>45103</c:v>
                </c:pt>
                <c:pt idx="352">
                  <c:v>45104</c:v>
                </c:pt>
                <c:pt idx="353">
                  <c:v>45105</c:v>
                </c:pt>
                <c:pt idx="354">
                  <c:v>45106</c:v>
                </c:pt>
                <c:pt idx="355">
                  <c:v>45107</c:v>
                </c:pt>
                <c:pt idx="356">
                  <c:v>45110</c:v>
                </c:pt>
                <c:pt idx="357">
                  <c:v>45111</c:v>
                </c:pt>
                <c:pt idx="358">
                  <c:v>45112</c:v>
                </c:pt>
                <c:pt idx="359">
                  <c:v>45113</c:v>
                </c:pt>
                <c:pt idx="360">
                  <c:v>45114</c:v>
                </c:pt>
                <c:pt idx="361">
                  <c:v>45117</c:v>
                </c:pt>
                <c:pt idx="362">
                  <c:v>45118</c:v>
                </c:pt>
                <c:pt idx="363">
                  <c:v>45119</c:v>
                </c:pt>
                <c:pt idx="364">
                  <c:v>45120</c:v>
                </c:pt>
                <c:pt idx="365">
                  <c:v>45121</c:v>
                </c:pt>
                <c:pt idx="366">
                  <c:v>45124</c:v>
                </c:pt>
                <c:pt idx="367">
                  <c:v>45125</c:v>
                </c:pt>
                <c:pt idx="368">
                  <c:v>45126</c:v>
                </c:pt>
                <c:pt idx="369">
                  <c:v>45127</c:v>
                </c:pt>
                <c:pt idx="370">
                  <c:v>45128</c:v>
                </c:pt>
                <c:pt idx="371">
                  <c:v>45131</c:v>
                </c:pt>
                <c:pt idx="372">
                  <c:v>45132</c:v>
                </c:pt>
                <c:pt idx="373">
                  <c:v>45133</c:v>
                </c:pt>
                <c:pt idx="374">
                  <c:v>45134</c:v>
                </c:pt>
                <c:pt idx="375">
                  <c:v>45135</c:v>
                </c:pt>
                <c:pt idx="376">
                  <c:v>45138</c:v>
                </c:pt>
                <c:pt idx="377">
                  <c:v>45139</c:v>
                </c:pt>
                <c:pt idx="378">
                  <c:v>45140</c:v>
                </c:pt>
                <c:pt idx="379">
                  <c:v>45141</c:v>
                </c:pt>
                <c:pt idx="380">
                  <c:v>45142</c:v>
                </c:pt>
                <c:pt idx="381">
                  <c:v>45145</c:v>
                </c:pt>
                <c:pt idx="382">
                  <c:v>45146</c:v>
                </c:pt>
                <c:pt idx="383">
                  <c:v>45147</c:v>
                </c:pt>
                <c:pt idx="384">
                  <c:v>45148</c:v>
                </c:pt>
                <c:pt idx="385">
                  <c:v>45149</c:v>
                </c:pt>
                <c:pt idx="386">
                  <c:v>45152</c:v>
                </c:pt>
                <c:pt idx="387">
                  <c:v>45153</c:v>
                </c:pt>
                <c:pt idx="388">
                  <c:v>45154</c:v>
                </c:pt>
                <c:pt idx="389">
                  <c:v>45155</c:v>
                </c:pt>
                <c:pt idx="390">
                  <c:v>45156</c:v>
                </c:pt>
                <c:pt idx="391">
                  <c:v>45159</c:v>
                </c:pt>
                <c:pt idx="392">
                  <c:v>45160</c:v>
                </c:pt>
                <c:pt idx="393">
                  <c:v>45161</c:v>
                </c:pt>
                <c:pt idx="394">
                  <c:v>45162</c:v>
                </c:pt>
                <c:pt idx="395">
                  <c:v>45163</c:v>
                </c:pt>
                <c:pt idx="396">
                  <c:v>45166</c:v>
                </c:pt>
                <c:pt idx="397">
                  <c:v>45167</c:v>
                </c:pt>
                <c:pt idx="398">
                  <c:v>45168</c:v>
                </c:pt>
                <c:pt idx="399">
                  <c:v>45169</c:v>
                </c:pt>
                <c:pt idx="400">
                  <c:v>45170</c:v>
                </c:pt>
                <c:pt idx="401">
                  <c:v>45173</c:v>
                </c:pt>
                <c:pt idx="402">
                  <c:v>45174</c:v>
                </c:pt>
                <c:pt idx="403">
                  <c:v>45175</c:v>
                </c:pt>
                <c:pt idx="404">
                  <c:v>45176</c:v>
                </c:pt>
                <c:pt idx="405">
                  <c:v>45177</c:v>
                </c:pt>
                <c:pt idx="406">
                  <c:v>45180</c:v>
                </c:pt>
                <c:pt idx="407">
                  <c:v>45181</c:v>
                </c:pt>
                <c:pt idx="408">
                  <c:v>45182</c:v>
                </c:pt>
                <c:pt idx="409">
                  <c:v>45183</c:v>
                </c:pt>
                <c:pt idx="410">
                  <c:v>45184</c:v>
                </c:pt>
                <c:pt idx="411">
                  <c:v>45187</c:v>
                </c:pt>
                <c:pt idx="412">
                  <c:v>45188</c:v>
                </c:pt>
                <c:pt idx="413">
                  <c:v>45189</c:v>
                </c:pt>
                <c:pt idx="414">
                  <c:v>45190</c:v>
                </c:pt>
                <c:pt idx="415">
                  <c:v>45191</c:v>
                </c:pt>
                <c:pt idx="416">
                  <c:v>45194</c:v>
                </c:pt>
                <c:pt idx="417">
                  <c:v>45195</c:v>
                </c:pt>
                <c:pt idx="418">
                  <c:v>45196</c:v>
                </c:pt>
                <c:pt idx="419">
                  <c:v>45197</c:v>
                </c:pt>
                <c:pt idx="420">
                  <c:v>45198</c:v>
                </c:pt>
                <c:pt idx="421">
                  <c:v>45201</c:v>
                </c:pt>
                <c:pt idx="422">
                  <c:v>45202</c:v>
                </c:pt>
                <c:pt idx="423">
                  <c:v>45203</c:v>
                </c:pt>
                <c:pt idx="424">
                  <c:v>45204</c:v>
                </c:pt>
                <c:pt idx="425">
                  <c:v>45205</c:v>
                </c:pt>
                <c:pt idx="426">
                  <c:v>45208</c:v>
                </c:pt>
                <c:pt idx="427">
                  <c:v>45209</c:v>
                </c:pt>
                <c:pt idx="428">
                  <c:v>45210</c:v>
                </c:pt>
                <c:pt idx="429">
                  <c:v>45211</c:v>
                </c:pt>
                <c:pt idx="430">
                  <c:v>45212</c:v>
                </c:pt>
                <c:pt idx="431">
                  <c:v>45215</c:v>
                </c:pt>
                <c:pt idx="432">
                  <c:v>45216</c:v>
                </c:pt>
                <c:pt idx="433">
                  <c:v>45217</c:v>
                </c:pt>
                <c:pt idx="434">
                  <c:v>45218</c:v>
                </c:pt>
                <c:pt idx="435">
                  <c:v>45219</c:v>
                </c:pt>
                <c:pt idx="436">
                  <c:v>45222</c:v>
                </c:pt>
                <c:pt idx="437">
                  <c:v>45223</c:v>
                </c:pt>
                <c:pt idx="438">
                  <c:v>45224</c:v>
                </c:pt>
                <c:pt idx="439">
                  <c:v>45225</c:v>
                </c:pt>
                <c:pt idx="440">
                  <c:v>45226</c:v>
                </c:pt>
                <c:pt idx="441">
                  <c:v>45229</c:v>
                </c:pt>
                <c:pt idx="442">
                  <c:v>45230</c:v>
                </c:pt>
                <c:pt idx="443">
                  <c:v>45231</c:v>
                </c:pt>
                <c:pt idx="444">
                  <c:v>45232</c:v>
                </c:pt>
                <c:pt idx="445">
                  <c:v>45233</c:v>
                </c:pt>
                <c:pt idx="446">
                  <c:v>45236</c:v>
                </c:pt>
                <c:pt idx="447">
                  <c:v>45237</c:v>
                </c:pt>
                <c:pt idx="448">
                  <c:v>45238</c:v>
                </c:pt>
                <c:pt idx="449">
                  <c:v>45239</c:v>
                </c:pt>
                <c:pt idx="450">
                  <c:v>45240</c:v>
                </c:pt>
                <c:pt idx="451">
                  <c:v>45243</c:v>
                </c:pt>
                <c:pt idx="452">
                  <c:v>45244</c:v>
                </c:pt>
                <c:pt idx="453">
                  <c:v>45245</c:v>
                </c:pt>
                <c:pt idx="454">
                  <c:v>45246</c:v>
                </c:pt>
                <c:pt idx="455">
                  <c:v>45247</c:v>
                </c:pt>
                <c:pt idx="456">
                  <c:v>45250</c:v>
                </c:pt>
                <c:pt idx="457">
                  <c:v>45251</c:v>
                </c:pt>
                <c:pt idx="458">
                  <c:v>45252</c:v>
                </c:pt>
                <c:pt idx="459">
                  <c:v>45253</c:v>
                </c:pt>
                <c:pt idx="460">
                  <c:v>45254</c:v>
                </c:pt>
                <c:pt idx="461">
                  <c:v>45257</c:v>
                </c:pt>
                <c:pt idx="462">
                  <c:v>45258</c:v>
                </c:pt>
                <c:pt idx="463">
                  <c:v>45259</c:v>
                </c:pt>
                <c:pt idx="464">
                  <c:v>45260</c:v>
                </c:pt>
                <c:pt idx="465">
                  <c:v>45261</c:v>
                </c:pt>
                <c:pt idx="466">
                  <c:v>45264</c:v>
                </c:pt>
                <c:pt idx="467">
                  <c:v>45265</c:v>
                </c:pt>
                <c:pt idx="468">
                  <c:v>45266</c:v>
                </c:pt>
                <c:pt idx="469">
                  <c:v>45267</c:v>
                </c:pt>
                <c:pt idx="470">
                  <c:v>45268</c:v>
                </c:pt>
                <c:pt idx="471">
                  <c:v>45271</c:v>
                </c:pt>
                <c:pt idx="472">
                  <c:v>45272</c:v>
                </c:pt>
                <c:pt idx="473">
                  <c:v>45273</c:v>
                </c:pt>
                <c:pt idx="474">
                  <c:v>45274</c:v>
                </c:pt>
                <c:pt idx="475">
                  <c:v>45275</c:v>
                </c:pt>
                <c:pt idx="476">
                  <c:v>45278</c:v>
                </c:pt>
                <c:pt idx="477">
                  <c:v>45279</c:v>
                </c:pt>
                <c:pt idx="478">
                  <c:v>45280</c:v>
                </c:pt>
                <c:pt idx="479">
                  <c:v>45281</c:v>
                </c:pt>
                <c:pt idx="480">
                  <c:v>45282</c:v>
                </c:pt>
                <c:pt idx="481">
                  <c:v>45285</c:v>
                </c:pt>
                <c:pt idx="482">
                  <c:v>45286</c:v>
                </c:pt>
                <c:pt idx="483">
                  <c:v>45287</c:v>
                </c:pt>
                <c:pt idx="484">
                  <c:v>45288</c:v>
                </c:pt>
                <c:pt idx="485">
                  <c:v>45289</c:v>
                </c:pt>
              </c:numCache>
            </c:numRef>
          </c:cat>
          <c:val>
            <c:numRef>
              <c:f>'16'!$D$5:$D$490</c:f>
              <c:numCache>
                <c:formatCode>#,##0</c:formatCode>
                <c:ptCount val="486"/>
                <c:pt idx="0">
                  <c:v>189.00000000000006</c:v>
                </c:pt>
                <c:pt idx="1">
                  <c:v>186.99999999999991</c:v>
                </c:pt>
                <c:pt idx="2">
                  <c:v>184</c:v>
                </c:pt>
                <c:pt idx="3">
                  <c:v>173.00000000000006</c:v>
                </c:pt>
                <c:pt idx="4">
                  <c:v>171.99999999999989</c:v>
                </c:pt>
                <c:pt idx="5">
                  <c:v>169.99999999999994</c:v>
                </c:pt>
                <c:pt idx="6">
                  <c:v>169.99999999999994</c:v>
                </c:pt>
                <c:pt idx="7">
                  <c:v>174.00000000000003</c:v>
                </c:pt>
                <c:pt idx="8">
                  <c:v>177.99999999999994</c:v>
                </c:pt>
                <c:pt idx="9">
                  <c:v>150.99999999999997</c:v>
                </c:pt>
                <c:pt idx="10">
                  <c:v>200</c:v>
                </c:pt>
                <c:pt idx="11">
                  <c:v>224.00000000000003</c:v>
                </c:pt>
                <c:pt idx="12">
                  <c:v>210.00000000000014</c:v>
                </c:pt>
                <c:pt idx="13">
                  <c:v>213.00000000000009</c:v>
                </c:pt>
                <c:pt idx="14">
                  <c:v>221.99999999999989</c:v>
                </c:pt>
                <c:pt idx="15">
                  <c:v>209.99999999999997</c:v>
                </c:pt>
                <c:pt idx="16">
                  <c:v>239.00000000000006</c:v>
                </c:pt>
                <c:pt idx="17">
                  <c:v>243.99999999999994</c:v>
                </c:pt>
                <c:pt idx="18">
                  <c:v>243.00000000000014</c:v>
                </c:pt>
                <c:pt idx="19">
                  <c:v>226.99999999999994</c:v>
                </c:pt>
                <c:pt idx="20">
                  <c:v>225.99999999999997</c:v>
                </c:pt>
                <c:pt idx="21">
                  <c:v>226.99999999999994</c:v>
                </c:pt>
                <c:pt idx="22">
                  <c:v>213.99999999999989</c:v>
                </c:pt>
                <c:pt idx="23">
                  <c:v>213.00000000000009</c:v>
                </c:pt>
                <c:pt idx="24">
                  <c:v>227.00000000000014</c:v>
                </c:pt>
                <c:pt idx="25">
                  <c:v>223.00000000000006</c:v>
                </c:pt>
                <c:pt idx="26">
                  <c:v>229.00000000000009</c:v>
                </c:pt>
                <c:pt idx="27">
                  <c:v>217</c:v>
                </c:pt>
                <c:pt idx="28">
                  <c:v>209</c:v>
                </c:pt>
                <c:pt idx="29">
                  <c:v>185.99999999999994</c:v>
                </c:pt>
                <c:pt idx="30">
                  <c:v>193.00000000000014</c:v>
                </c:pt>
                <c:pt idx="31">
                  <c:v>223.00000000000006</c:v>
                </c:pt>
                <c:pt idx="32">
                  <c:v>206.00000000000006</c:v>
                </c:pt>
                <c:pt idx="33">
                  <c:v>234.99999999999997</c:v>
                </c:pt>
                <c:pt idx="34">
                  <c:v>230.00000000000006</c:v>
                </c:pt>
                <c:pt idx="35">
                  <c:v>401</c:v>
                </c:pt>
                <c:pt idx="36">
                  <c:v>731.00000000000023</c:v>
                </c:pt>
                <c:pt idx="37">
                  <c:v>410.99999999999994</c:v>
                </c:pt>
                <c:pt idx="38">
                  <c:v>1204</c:v>
                </c:pt>
                <c:pt idx="39">
                  <c:v>1031.9999999999998</c:v>
                </c:pt>
                <c:pt idx="40">
                  <c:v>945.99999999999989</c:v>
                </c:pt>
                <c:pt idx="41">
                  <c:v>850.99999999999977</c:v>
                </c:pt>
                <c:pt idx="42">
                  <c:v>1257</c:v>
                </c:pt>
                <c:pt idx="43">
                  <c:v>1141.9999999999998</c:v>
                </c:pt>
                <c:pt idx="44">
                  <c:v>1087</c:v>
                </c:pt>
                <c:pt idx="45">
                  <c:v>1150.0000000000002</c:v>
                </c:pt>
                <c:pt idx="46">
                  <c:v>1232</c:v>
                </c:pt>
                <c:pt idx="47">
                  <c:v>1199</c:v>
                </c:pt>
                <c:pt idx="48">
                  <c:v>1214.9999999999998</c:v>
                </c:pt>
                <c:pt idx="49">
                  <c:v>1190</c:v>
                </c:pt>
                <c:pt idx="50">
                  <c:v>1229</c:v>
                </c:pt>
                <c:pt idx="51">
                  <c:v>1266</c:v>
                </c:pt>
                <c:pt idx="52">
                  <c:v>1250.0000000000002</c:v>
                </c:pt>
                <c:pt idx="53">
                  <c:v>1280</c:v>
                </c:pt>
                <c:pt idx="54">
                  <c:v>1273</c:v>
                </c:pt>
                <c:pt idx="55">
                  <c:v>1315</c:v>
                </c:pt>
                <c:pt idx="56">
                  <c:v>1288</c:v>
                </c:pt>
                <c:pt idx="57">
                  <c:v>1283.0000000000002</c:v>
                </c:pt>
                <c:pt idx="58">
                  <c:v>1264.9999999999998</c:v>
                </c:pt>
                <c:pt idx="59">
                  <c:v>1262</c:v>
                </c:pt>
                <c:pt idx="60">
                  <c:v>1227</c:v>
                </c:pt>
                <c:pt idx="61">
                  <c:v>1195</c:v>
                </c:pt>
                <c:pt idx="62">
                  <c:v>1124</c:v>
                </c:pt>
                <c:pt idx="63">
                  <c:v>1101.0000000000002</c:v>
                </c:pt>
                <c:pt idx="64">
                  <c:v>1066</c:v>
                </c:pt>
                <c:pt idx="65">
                  <c:v>1103</c:v>
                </c:pt>
                <c:pt idx="66">
                  <c:v>1068</c:v>
                </c:pt>
                <c:pt idx="67">
                  <c:v>1093</c:v>
                </c:pt>
                <c:pt idx="68">
                  <c:v>1163</c:v>
                </c:pt>
                <c:pt idx="69">
                  <c:v>1131</c:v>
                </c:pt>
                <c:pt idx="70">
                  <c:v>1168.0000000000002</c:v>
                </c:pt>
                <c:pt idx="71">
                  <c:v>1188</c:v>
                </c:pt>
                <c:pt idx="72">
                  <c:v>1220</c:v>
                </c:pt>
                <c:pt idx="73">
                  <c:v>1191</c:v>
                </c:pt>
                <c:pt idx="74">
                  <c:v>1230</c:v>
                </c:pt>
                <c:pt idx="75">
                  <c:v>1263.9999999999998</c:v>
                </c:pt>
                <c:pt idx="76">
                  <c:v>1312</c:v>
                </c:pt>
                <c:pt idx="77">
                  <c:v>1376.0000000000002</c:v>
                </c:pt>
                <c:pt idx="78">
                  <c:v>1244</c:v>
                </c:pt>
                <c:pt idx="79">
                  <c:v>1221</c:v>
                </c:pt>
                <c:pt idx="80">
                  <c:v>1221</c:v>
                </c:pt>
                <c:pt idx="81">
                  <c:v>1190.9999999999998</c:v>
                </c:pt>
                <c:pt idx="82">
                  <c:v>1202</c:v>
                </c:pt>
                <c:pt idx="83">
                  <c:v>1217.0000000000002</c:v>
                </c:pt>
                <c:pt idx="84">
                  <c:v>1149.0000000000002</c:v>
                </c:pt>
                <c:pt idx="85">
                  <c:v>1088.9999999999998</c:v>
                </c:pt>
                <c:pt idx="86">
                  <c:v>1034.0000000000002</c:v>
                </c:pt>
                <c:pt idx="87">
                  <c:v>959.00000000000011</c:v>
                </c:pt>
                <c:pt idx="88">
                  <c:v>912.00000000000011</c:v>
                </c:pt>
                <c:pt idx="89">
                  <c:v>851</c:v>
                </c:pt>
                <c:pt idx="90">
                  <c:v>825.00000000000023</c:v>
                </c:pt>
                <c:pt idx="91">
                  <c:v>808</c:v>
                </c:pt>
                <c:pt idx="92">
                  <c:v>795.99999999999989</c:v>
                </c:pt>
                <c:pt idx="93">
                  <c:v>796.99999999999989</c:v>
                </c:pt>
                <c:pt idx="94">
                  <c:v>757</c:v>
                </c:pt>
                <c:pt idx="95">
                  <c:v>764</c:v>
                </c:pt>
                <c:pt idx="96">
                  <c:v>767.00000000000023</c:v>
                </c:pt>
                <c:pt idx="97">
                  <c:v>789.00000000000023</c:v>
                </c:pt>
                <c:pt idx="98">
                  <c:v>786</c:v>
                </c:pt>
                <c:pt idx="99">
                  <c:v>778.99999999999989</c:v>
                </c:pt>
                <c:pt idx="100">
                  <c:v>786.00000000000011</c:v>
                </c:pt>
                <c:pt idx="101">
                  <c:v>811.99999999999989</c:v>
                </c:pt>
                <c:pt idx="102">
                  <c:v>711.99999999999989</c:v>
                </c:pt>
                <c:pt idx="103">
                  <c:v>689</c:v>
                </c:pt>
                <c:pt idx="104">
                  <c:v>679.00000000000011</c:v>
                </c:pt>
                <c:pt idx="105">
                  <c:v>662.99999999999989</c:v>
                </c:pt>
                <c:pt idx="106">
                  <c:v>652.00000000000011</c:v>
                </c:pt>
                <c:pt idx="107">
                  <c:v>672.00000000000011</c:v>
                </c:pt>
                <c:pt idx="108">
                  <c:v>668</c:v>
                </c:pt>
                <c:pt idx="109">
                  <c:v>673</c:v>
                </c:pt>
                <c:pt idx="110">
                  <c:v>675</c:v>
                </c:pt>
                <c:pt idx="111">
                  <c:v>682</c:v>
                </c:pt>
                <c:pt idx="112">
                  <c:v>682</c:v>
                </c:pt>
                <c:pt idx="113">
                  <c:v>686.99999999999989</c:v>
                </c:pt>
                <c:pt idx="114">
                  <c:v>667</c:v>
                </c:pt>
                <c:pt idx="115">
                  <c:v>654.99999999999989</c:v>
                </c:pt>
                <c:pt idx="116">
                  <c:v>683</c:v>
                </c:pt>
                <c:pt idx="117">
                  <c:v>693</c:v>
                </c:pt>
                <c:pt idx="118">
                  <c:v>690</c:v>
                </c:pt>
                <c:pt idx="119">
                  <c:v>670.00000000000011</c:v>
                </c:pt>
                <c:pt idx="120">
                  <c:v>673.99999999999989</c:v>
                </c:pt>
                <c:pt idx="121">
                  <c:v>669</c:v>
                </c:pt>
                <c:pt idx="122">
                  <c:v>688.00000000000011</c:v>
                </c:pt>
                <c:pt idx="123">
                  <c:v>704.99999999999989</c:v>
                </c:pt>
                <c:pt idx="124">
                  <c:v>698</c:v>
                </c:pt>
                <c:pt idx="125">
                  <c:v>666</c:v>
                </c:pt>
                <c:pt idx="126">
                  <c:v>678.00000000000011</c:v>
                </c:pt>
                <c:pt idx="127">
                  <c:v>672.00000000000011</c:v>
                </c:pt>
                <c:pt idx="128">
                  <c:v>665</c:v>
                </c:pt>
                <c:pt idx="129">
                  <c:v>659.00000000000011</c:v>
                </c:pt>
                <c:pt idx="130">
                  <c:v>670.00000000000011</c:v>
                </c:pt>
                <c:pt idx="131">
                  <c:v>669</c:v>
                </c:pt>
                <c:pt idx="132">
                  <c:v>647.99999999999989</c:v>
                </c:pt>
                <c:pt idx="133">
                  <c:v>638.99999999999989</c:v>
                </c:pt>
                <c:pt idx="134">
                  <c:v>630.00000000000011</c:v>
                </c:pt>
                <c:pt idx="135">
                  <c:v>625</c:v>
                </c:pt>
                <c:pt idx="136">
                  <c:v>631.99999999999989</c:v>
                </c:pt>
                <c:pt idx="137">
                  <c:v>649</c:v>
                </c:pt>
                <c:pt idx="138">
                  <c:v>625</c:v>
                </c:pt>
                <c:pt idx="139">
                  <c:v>627.00000000000011</c:v>
                </c:pt>
                <c:pt idx="140">
                  <c:v>650</c:v>
                </c:pt>
                <c:pt idx="141">
                  <c:v>626</c:v>
                </c:pt>
                <c:pt idx="142">
                  <c:v>624</c:v>
                </c:pt>
                <c:pt idx="143">
                  <c:v>624</c:v>
                </c:pt>
                <c:pt idx="144">
                  <c:v>623</c:v>
                </c:pt>
                <c:pt idx="145">
                  <c:v>616</c:v>
                </c:pt>
                <c:pt idx="146">
                  <c:v>616</c:v>
                </c:pt>
                <c:pt idx="147">
                  <c:v>606</c:v>
                </c:pt>
                <c:pt idx="148">
                  <c:v>601</c:v>
                </c:pt>
                <c:pt idx="149">
                  <c:v>596.00000000000011</c:v>
                </c:pt>
                <c:pt idx="150">
                  <c:v>602</c:v>
                </c:pt>
                <c:pt idx="151">
                  <c:v>604.99999999999989</c:v>
                </c:pt>
                <c:pt idx="152">
                  <c:v>593</c:v>
                </c:pt>
                <c:pt idx="153">
                  <c:v>577.00000000000011</c:v>
                </c:pt>
                <c:pt idx="154">
                  <c:v>579.00000000000011</c:v>
                </c:pt>
                <c:pt idx="155">
                  <c:v>567</c:v>
                </c:pt>
                <c:pt idx="156">
                  <c:v>558</c:v>
                </c:pt>
                <c:pt idx="157">
                  <c:v>552.00000000000011</c:v>
                </c:pt>
                <c:pt idx="158">
                  <c:v>538.00000000000011</c:v>
                </c:pt>
                <c:pt idx="159">
                  <c:v>527.00000000000011</c:v>
                </c:pt>
                <c:pt idx="160">
                  <c:v>550</c:v>
                </c:pt>
                <c:pt idx="161">
                  <c:v>695.99999999999989</c:v>
                </c:pt>
                <c:pt idx="162">
                  <c:v>581</c:v>
                </c:pt>
                <c:pt idx="163">
                  <c:v>654.00000000000011</c:v>
                </c:pt>
                <c:pt idx="164">
                  <c:v>896.99999999999989</c:v>
                </c:pt>
                <c:pt idx="165">
                  <c:v>812.00000000000011</c:v>
                </c:pt>
                <c:pt idx="166">
                  <c:v>761.99999999999989</c:v>
                </c:pt>
                <c:pt idx="167">
                  <c:v>786.00000000000011</c:v>
                </c:pt>
                <c:pt idx="168">
                  <c:v>633</c:v>
                </c:pt>
                <c:pt idx="169">
                  <c:v>595.99999999999989</c:v>
                </c:pt>
                <c:pt idx="170">
                  <c:v>563.00000000000011</c:v>
                </c:pt>
                <c:pt idx="171">
                  <c:v>539</c:v>
                </c:pt>
                <c:pt idx="172">
                  <c:v>530.00000000000011</c:v>
                </c:pt>
                <c:pt idx="173">
                  <c:v>519.99999999999989</c:v>
                </c:pt>
                <c:pt idx="174">
                  <c:v>532</c:v>
                </c:pt>
                <c:pt idx="175">
                  <c:v>525</c:v>
                </c:pt>
                <c:pt idx="176">
                  <c:v>515</c:v>
                </c:pt>
                <c:pt idx="177">
                  <c:v>522.99999999999989</c:v>
                </c:pt>
                <c:pt idx="178">
                  <c:v>522.00000000000011</c:v>
                </c:pt>
                <c:pt idx="179">
                  <c:v>525</c:v>
                </c:pt>
                <c:pt idx="180">
                  <c:v>516</c:v>
                </c:pt>
                <c:pt idx="181">
                  <c:v>507</c:v>
                </c:pt>
                <c:pt idx="182">
                  <c:v>516</c:v>
                </c:pt>
                <c:pt idx="183">
                  <c:v>500</c:v>
                </c:pt>
                <c:pt idx="184">
                  <c:v>482</c:v>
                </c:pt>
                <c:pt idx="185">
                  <c:v>482.99999999999983</c:v>
                </c:pt>
                <c:pt idx="186">
                  <c:v>451.99999999999994</c:v>
                </c:pt>
                <c:pt idx="187">
                  <c:v>456.00000000000006</c:v>
                </c:pt>
                <c:pt idx="188">
                  <c:v>456.00000000000006</c:v>
                </c:pt>
                <c:pt idx="189">
                  <c:v>433</c:v>
                </c:pt>
                <c:pt idx="190">
                  <c:v>433</c:v>
                </c:pt>
                <c:pt idx="191">
                  <c:v>422.00000000000006</c:v>
                </c:pt>
                <c:pt idx="192">
                  <c:v>417</c:v>
                </c:pt>
                <c:pt idx="193">
                  <c:v>410.00000000000011</c:v>
                </c:pt>
                <c:pt idx="194">
                  <c:v>415.00000000000006</c:v>
                </c:pt>
                <c:pt idx="195">
                  <c:v>419.99999999999994</c:v>
                </c:pt>
                <c:pt idx="196">
                  <c:v>422.99999999999989</c:v>
                </c:pt>
                <c:pt idx="197">
                  <c:v>414.99999999999989</c:v>
                </c:pt>
                <c:pt idx="198">
                  <c:v>419.99999999999994</c:v>
                </c:pt>
                <c:pt idx="199">
                  <c:v>425</c:v>
                </c:pt>
                <c:pt idx="200">
                  <c:v>443</c:v>
                </c:pt>
                <c:pt idx="201">
                  <c:v>431.99999999999983</c:v>
                </c:pt>
                <c:pt idx="202">
                  <c:v>443</c:v>
                </c:pt>
                <c:pt idx="203">
                  <c:v>437.00000000000011</c:v>
                </c:pt>
                <c:pt idx="204">
                  <c:v>427.00000000000011</c:v>
                </c:pt>
                <c:pt idx="205">
                  <c:v>426</c:v>
                </c:pt>
                <c:pt idx="206">
                  <c:v>426</c:v>
                </c:pt>
                <c:pt idx="207">
                  <c:v>439.99999999999989</c:v>
                </c:pt>
                <c:pt idx="208">
                  <c:v>439.99999999999989</c:v>
                </c:pt>
                <c:pt idx="209">
                  <c:v>419.99999999999994</c:v>
                </c:pt>
                <c:pt idx="210">
                  <c:v>427.99999999999994</c:v>
                </c:pt>
                <c:pt idx="211">
                  <c:v>407</c:v>
                </c:pt>
                <c:pt idx="212">
                  <c:v>417</c:v>
                </c:pt>
                <c:pt idx="213">
                  <c:v>411.99999999999994</c:v>
                </c:pt>
                <c:pt idx="214">
                  <c:v>425</c:v>
                </c:pt>
                <c:pt idx="215">
                  <c:v>421.00000000000011</c:v>
                </c:pt>
                <c:pt idx="216">
                  <c:v>416</c:v>
                </c:pt>
                <c:pt idx="217">
                  <c:v>423.00000000000006</c:v>
                </c:pt>
                <c:pt idx="218">
                  <c:v>426</c:v>
                </c:pt>
                <c:pt idx="219">
                  <c:v>427.99999999999994</c:v>
                </c:pt>
                <c:pt idx="220">
                  <c:v>421.99999999999989</c:v>
                </c:pt>
                <c:pt idx="221">
                  <c:v>426.99999999999994</c:v>
                </c:pt>
                <c:pt idx="222">
                  <c:v>416</c:v>
                </c:pt>
                <c:pt idx="223">
                  <c:v>414.00000000000006</c:v>
                </c:pt>
                <c:pt idx="224">
                  <c:v>409</c:v>
                </c:pt>
                <c:pt idx="225">
                  <c:v>409</c:v>
                </c:pt>
                <c:pt idx="226">
                  <c:v>402.99999999999994</c:v>
                </c:pt>
                <c:pt idx="227">
                  <c:v>387.99999999999989</c:v>
                </c:pt>
                <c:pt idx="228">
                  <c:v>369.99999999999994</c:v>
                </c:pt>
                <c:pt idx="229">
                  <c:v>351.99999999999994</c:v>
                </c:pt>
                <c:pt idx="230">
                  <c:v>345.99999999999989</c:v>
                </c:pt>
                <c:pt idx="231">
                  <c:v>334</c:v>
                </c:pt>
                <c:pt idx="232">
                  <c:v>324</c:v>
                </c:pt>
                <c:pt idx="233">
                  <c:v>321.00000000000011</c:v>
                </c:pt>
                <c:pt idx="234">
                  <c:v>319.99999999999994</c:v>
                </c:pt>
                <c:pt idx="235">
                  <c:v>332</c:v>
                </c:pt>
                <c:pt idx="236">
                  <c:v>323.00000000000006</c:v>
                </c:pt>
                <c:pt idx="237">
                  <c:v>329.00000000000011</c:v>
                </c:pt>
                <c:pt idx="238">
                  <c:v>324</c:v>
                </c:pt>
                <c:pt idx="239">
                  <c:v>308</c:v>
                </c:pt>
                <c:pt idx="240">
                  <c:v>316</c:v>
                </c:pt>
                <c:pt idx="241">
                  <c:v>324</c:v>
                </c:pt>
                <c:pt idx="242">
                  <c:v>326</c:v>
                </c:pt>
                <c:pt idx="243">
                  <c:v>324</c:v>
                </c:pt>
                <c:pt idx="244">
                  <c:v>326</c:v>
                </c:pt>
                <c:pt idx="245">
                  <c:v>323.00000000000006</c:v>
                </c:pt>
                <c:pt idx="246">
                  <c:v>320.99999999999989</c:v>
                </c:pt>
                <c:pt idx="247">
                  <c:v>319.99999999999994</c:v>
                </c:pt>
                <c:pt idx="248">
                  <c:v>321.99999999999989</c:v>
                </c:pt>
                <c:pt idx="249">
                  <c:v>316</c:v>
                </c:pt>
                <c:pt idx="250">
                  <c:v>306.99999999999983</c:v>
                </c:pt>
                <c:pt idx="251">
                  <c:v>303.00000000000011</c:v>
                </c:pt>
                <c:pt idx="252">
                  <c:v>295.99999999999989</c:v>
                </c:pt>
                <c:pt idx="253">
                  <c:v>292</c:v>
                </c:pt>
                <c:pt idx="254">
                  <c:v>295.99999999999989</c:v>
                </c:pt>
                <c:pt idx="255">
                  <c:v>296.00000000000011</c:v>
                </c:pt>
                <c:pt idx="256">
                  <c:v>283</c:v>
                </c:pt>
                <c:pt idx="257">
                  <c:v>289.00000000000006</c:v>
                </c:pt>
                <c:pt idx="258">
                  <c:v>270.99999999999989</c:v>
                </c:pt>
                <c:pt idx="259">
                  <c:v>278.99999999999989</c:v>
                </c:pt>
                <c:pt idx="260">
                  <c:v>283</c:v>
                </c:pt>
                <c:pt idx="261">
                  <c:v>267</c:v>
                </c:pt>
                <c:pt idx="262">
                  <c:v>274</c:v>
                </c:pt>
                <c:pt idx="263">
                  <c:v>299</c:v>
                </c:pt>
                <c:pt idx="264">
                  <c:v>288.99999999999989</c:v>
                </c:pt>
                <c:pt idx="265">
                  <c:v>301</c:v>
                </c:pt>
                <c:pt idx="266">
                  <c:v>308</c:v>
                </c:pt>
                <c:pt idx="267">
                  <c:v>286.00000000000011</c:v>
                </c:pt>
                <c:pt idx="268">
                  <c:v>269.99999999999994</c:v>
                </c:pt>
                <c:pt idx="269">
                  <c:v>263.00000000000006</c:v>
                </c:pt>
                <c:pt idx="270">
                  <c:v>259.00000000000017</c:v>
                </c:pt>
                <c:pt idx="271">
                  <c:v>266</c:v>
                </c:pt>
                <c:pt idx="272">
                  <c:v>266</c:v>
                </c:pt>
                <c:pt idx="273">
                  <c:v>264.00000000000006</c:v>
                </c:pt>
                <c:pt idx="274">
                  <c:v>259</c:v>
                </c:pt>
                <c:pt idx="275">
                  <c:v>257</c:v>
                </c:pt>
                <c:pt idx="276">
                  <c:v>253.99999999999991</c:v>
                </c:pt>
                <c:pt idx="277">
                  <c:v>253.99999999999991</c:v>
                </c:pt>
                <c:pt idx="278">
                  <c:v>256.00000000000006</c:v>
                </c:pt>
                <c:pt idx="279">
                  <c:v>246.99999999999989</c:v>
                </c:pt>
                <c:pt idx="280">
                  <c:v>241</c:v>
                </c:pt>
                <c:pt idx="281">
                  <c:v>241</c:v>
                </c:pt>
                <c:pt idx="282">
                  <c:v>234</c:v>
                </c:pt>
                <c:pt idx="283">
                  <c:v>228.99999999999991</c:v>
                </c:pt>
                <c:pt idx="284">
                  <c:v>239.00000000000006</c:v>
                </c:pt>
                <c:pt idx="285">
                  <c:v>225.99999999999997</c:v>
                </c:pt>
                <c:pt idx="286">
                  <c:v>230.99999999999989</c:v>
                </c:pt>
                <c:pt idx="287">
                  <c:v>219.00000000000011</c:v>
                </c:pt>
                <c:pt idx="288">
                  <c:v>220.00000000000011</c:v>
                </c:pt>
                <c:pt idx="289">
                  <c:v>225.99999999999997</c:v>
                </c:pt>
                <c:pt idx="290">
                  <c:v>221.00000000000009</c:v>
                </c:pt>
                <c:pt idx="291">
                  <c:v>216</c:v>
                </c:pt>
                <c:pt idx="292">
                  <c:v>216</c:v>
                </c:pt>
                <c:pt idx="293">
                  <c:v>220.00000000000011</c:v>
                </c:pt>
                <c:pt idx="294">
                  <c:v>245.99999999999991</c:v>
                </c:pt>
                <c:pt idx="295">
                  <c:v>242</c:v>
                </c:pt>
                <c:pt idx="296">
                  <c:v>236.99999999999991</c:v>
                </c:pt>
                <c:pt idx="297">
                  <c:v>227.99999999999994</c:v>
                </c:pt>
                <c:pt idx="298">
                  <c:v>223.00000000000006</c:v>
                </c:pt>
                <c:pt idx="299">
                  <c:v>227.99999999999994</c:v>
                </c:pt>
                <c:pt idx="300">
                  <c:v>224.00000000000003</c:v>
                </c:pt>
                <c:pt idx="301">
                  <c:v>225.99999999999997</c:v>
                </c:pt>
                <c:pt idx="302">
                  <c:v>222.00000000000006</c:v>
                </c:pt>
                <c:pt idx="303">
                  <c:v>210.99999999999994</c:v>
                </c:pt>
                <c:pt idx="304">
                  <c:v>209.99999999999997</c:v>
                </c:pt>
                <c:pt idx="305">
                  <c:v>217.99999999999997</c:v>
                </c:pt>
                <c:pt idx="306">
                  <c:v>219.99999999999994</c:v>
                </c:pt>
                <c:pt idx="307">
                  <c:v>221.99999999999989</c:v>
                </c:pt>
                <c:pt idx="308">
                  <c:v>222.99999999999986</c:v>
                </c:pt>
                <c:pt idx="309">
                  <c:v>225.99999999999997</c:v>
                </c:pt>
                <c:pt idx="310">
                  <c:v>216</c:v>
                </c:pt>
                <c:pt idx="311">
                  <c:v>209</c:v>
                </c:pt>
                <c:pt idx="312">
                  <c:v>215.00000000000003</c:v>
                </c:pt>
                <c:pt idx="313">
                  <c:v>220.00000000000011</c:v>
                </c:pt>
                <c:pt idx="314">
                  <c:v>225</c:v>
                </c:pt>
                <c:pt idx="315">
                  <c:v>215.00000000000003</c:v>
                </c:pt>
                <c:pt idx="316">
                  <c:v>219.00000000000011</c:v>
                </c:pt>
                <c:pt idx="317">
                  <c:v>213.00000000000009</c:v>
                </c:pt>
                <c:pt idx="318">
                  <c:v>216</c:v>
                </c:pt>
                <c:pt idx="319">
                  <c:v>210.99999999999994</c:v>
                </c:pt>
                <c:pt idx="320">
                  <c:v>210.99999999999994</c:v>
                </c:pt>
                <c:pt idx="321">
                  <c:v>211.00000000000011</c:v>
                </c:pt>
                <c:pt idx="322">
                  <c:v>204.00000000000009</c:v>
                </c:pt>
                <c:pt idx="323">
                  <c:v>196.00000000000009</c:v>
                </c:pt>
                <c:pt idx="324">
                  <c:v>209.99999999999997</c:v>
                </c:pt>
                <c:pt idx="325">
                  <c:v>214.00000000000006</c:v>
                </c:pt>
                <c:pt idx="326">
                  <c:v>209</c:v>
                </c:pt>
                <c:pt idx="327">
                  <c:v>200</c:v>
                </c:pt>
                <c:pt idx="328">
                  <c:v>204.00000000000009</c:v>
                </c:pt>
                <c:pt idx="329">
                  <c:v>205.00000000000006</c:v>
                </c:pt>
                <c:pt idx="330">
                  <c:v>207.00000000000003</c:v>
                </c:pt>
                <c:pt idx="331">
                  <c:v>195.00000000000011</c:v>
                </c:pt>
                <c:pt idx="332">
                  <c:v>198.00000000000006</c:v>
                </c:pt>
                <c:pt idx="333">
                  <c:v>197.99999999999986</c:v>
                </c:pt>
                <c:pt idx="334">
                  <c:v>188.99999999999989</c:v>
                </c:pt>
                <c:pt idx="335">
                  <c:v>176.99999999999994</c:v>
                </c:pt>
                <c:pt idx="336">
                  <c:v>177.99999999999994</c:v>
                </c:pt>
                <c:pt idx="337">
                  <c:v>162.99999999999989</c:v>
                </c:pt>
                <c:pt idx="338">
                  <c:v>159.99999999999997</c:v>
                </c:pt>
                <c:pt idx="339">
                  <c:v>151.99999999999994</c:v>
                </c:pt>
                <c:pt idx="340">
                  <c:v>148.00000000000006</c:v>
                </c:pt>
                <c:pt idx="341">
                  <c:v>142</c:v>
                </c:pt>
                <c:pt idx="342">
                  <c:v>150</c:v>
                </c:pt>
                <c:pt idx="343">
                  <c:v>144.99999999999994</c:v>
                </c:pt>
                <c:pt idx="344">
                  <c:v>138.99999999999989</c:v>
                </c:pt>
                <c:pt idx="345">
                  <c:v>146.99999999999989</c:v>
                </c:pt>
                <c:pt idx="346">
                  <c:v>141</c:v>
                </c:pt>
                <c:pt idx="347">
                  <c:v>137.00000000000011</c:v>
                </c:pt>
                <c:pt idx="348">
                  <c:v>132.99999999999983</c:v>
                </c:pt>
                <c:pt idx="349">
                  <c:v>141</c:v>
                </c:pt>
                <c:pt idx="350">
                  <c:v>136.99999999999991</c:v>
                </c:pt>
                <c:pt idx="351">
                  <c:v>134.99999999999997</c:v>
                </c:pt>
                <c:pt idx="352">
                  <c:v>134</c:v>
                </c:pt>
                <c:pt idx="353">
                  <c:v>134</c:v>
                </c:pt>
                <c:pt idx="354">
                  <c:v>133</c:v>
                </c:pt>
                <c:pt idx="355">
                  <c:v>131.99999999999986</c:v>
                </c:pt>
                <c:pt idx="356">
                  <c:v>133</c:v>
                </c:pt>
                <c:pt idx="357">
                  <c:v>136.99999999999991</c:v>
                </c:pt>
                <c:pt idx="358">
                  <c:v>143.99999999999994</c:v>
                </c:pt>
                <c:pt idx="359">
                  <c:v>135.00000000000014</c:v>
                </c:pt>
                <c:pt idx="360">
                  <c:v>135.00000000000014</c:v>
                </c:pt>
                <c:pt idx="361">
                  <c:v>134</c:v>
                </c:pt>
                <c:pt idx="362">
                  <c:v>134.99999999999997</c:v>
                </c:pt>
                <c:pt idx="363">
                  <c:v>171.00000000000009</c:v>
                </c:pt>
                <c:pt idx="364">
                  <c:v>169.99999999999994</c:v>
                </c:pt>
                <c:pt idx="365">
                  <c:v>169.99999999999994</c:v>
                </c:pt>
                <c:pt idx="366">
                  <c:v>180.00000000000006</c:v>
                </c:pt>
                <c:pt idx="367">
                  <c:v>179.99999999999989</c:v>
                </c:pt>
                <c:pt idx="368">
                  <c:v>183</c:v>
                </c:pt>
                <c:pt idx="369">
                  <c:v>188.00000000000009</c:v>
                </c:pt>
                <c:pt idx="370">
                  <c:v>173.00000000000006</c:v>
                </c:pt>
                <c:pt idx="371">
                  <c:v>172.00000000000006</c:v>
                </c:pt>
                <c:pt idx="372">
                  <c:v>164.00000000000006</c:v>
                </c:pt>
                <c:pt idx="373">
                  <c:v>167</c:v>
                </c:pt>
                <c:pt idx="374">
                  <c:v>169.99999999999994</c:v>
                </c:pt>
                <c:pt idx="375">
                  <c:v>164.00000000000006</c:v>
                </c:pt>
                <c:pt idx="376">
                  <c:v>156.99999999999986</c:v>
                </c:pt>
                <c:pt idx="377">
                  <c:v>154.99999999999989</c:v>
                </c:pt>
                <c:pt idx="378">
                  <c:v>152.99999999999994</c:v>
                </c:pt>
                <c:pt idx="379">
                  <c:v>147.00000000000006</c:v>
                </c:pt>
                <c:pt idx="380">
                  <c:v>136.99999999999991</c:v>
                </c:pt>
                <c:pt idx="381">
                  <c:v>137.99999999999989</c:v>
                </c:pt>
                <c:pt idx="382">
                  <c:v>133</c:v>
                </c:pt>
                <c:pt idx="383">
                  <c:v>125.99999999999997</c:v>
                </c:pt>
                <c:pt idx="384">
                  <c:v>122.99999999999986</c:v>
                </c:pt>
                <c:pt idx="385">
                  <c:v>122.00000000000006</c:v>
                </c:pt>
                <c:pt idx="386">
                  <c:v>142</c:v>
                </c:pt>
                <c:pt idx="387">
                  <c:v>188.00000000000009</c:v>
                </c:pt>
                <c:pt idx="388">
                  <c:v>181.00000000000006</c:v>
                </c:pt>
                <c:pt idx="389">
                  <c:v>169.99999999999994</c:v>
                </c:pt>
                <c:pt idx="390">
                  <c:v>167.99999999999997</c:v>
                </c:pt>
                <c:pt idx="391">
                  <c:v>163.99999999999989</c:v>
                </c:pt>
                <c:pt idx="392">
                  <c:v>162.00000000000011</c:v>
                </c:pt>
                <c:pt idx="393">
                  <c:v>163.99999999999989</c:v>
                </c:pt>
                <c:pt idx="394">
                  <c:v>160.00000000000014</c:v>
                </c:pt>
                <c:pt idx="395">
                  <c:v>159.99999999999997</c:v>
                </c:pt>
                <c:pt idx="396">
                  <c:v>174.00000000000003</c:v>
                </c:pt>
                <c:pt idx="397">
                  <c:v>185.00000000000014</c:v>
                </c:pt>
                <c:pt idx="398">
                  <c:v>218.00000000000014</c:v>
                </c:pt>
                <c:pt idx="399">
                  <c:v>217.99999999999997</c:v>
                </c:pt>
                <c:pt idx="400">
                  <c:v>208</c:v>
                </c:pt>
                <c:pt idx="401">
                  <c:v>208</c:v>
                </c:pt>
                <c:pt idx="402">
                  <c:v>217</c:v>
                </c:pt>
                <c:pt idx="403">
                  <c:v>217.99999999999997</c:v>
                </c:pt>
                <c:pt idx="404">
                  <c:v>239.00000000000006</c:v>
                </c:pt>
                <c:pt idx="405">
                  <c:v>231.00000000000006</c:v>
                </c:pt>
                <c:pt idx="406">
                  <c:v>213.99999999999989</c:v>
                </c:pt>
                <c:pt idx="407">
                  <c:v>211.00000000000011</c:v>
                </c:pt>
                <c:pt idx="408">
                  <c:v>205.00000000000006</c:v>
                </c:pt>
                <c:pt idx="409">
                  <c:v>209</c:v>
                </c:pt>
                <c:pt idx="410">
                  <c:v>202.99999999999994</c:v>
                </c:pt>
                <c:pt idx="411">
                  <c:v>219.99999999999994</c:v>
                </c:pt>
                <c:pt idx="412">
                  <c:v>208</c:v>
                </c:pt>
                <c:pt idx="413">
                  <c:v>209.99999999999997</c:v>
                </c:pt>
                <c:pt idx="414">
                  <c:v>199.00000000000003</c:v>
                </c:pt>
                <c:pt idx="415">
                  <c:v>196.00000000000009</c:v>
                </c:pt>
                <c:pt idx="416">
                  <c:v>206.00000000000006</c:v>
                </c:pt>
                <c:pt idx="417">
                  <c:v>200.99999999999997</c:v>
                </c:pt>
                <c:pt idx="418">
                  <c:v>192.99999999999997</c:v>
                </c:pt>
                <c:pt idx="419">
                  <c:v>184</c:v>
                </c:pt>
                <c:pt idx="420">
                  <c:v>178.00000000000011</c:v>
                </c:pt>
                <c:pt idx="421">
                  <c:v>189.99999999999986</c:v>
                </c:pt>
                <c:pt idx="422">
                  <c:v>203.00000000000011</c:v>
                </c:pt>
                <c:pt idx="423">
                  <c:v>204.00000000000009</c:v>
                </c:pt>
                <c:pt idx="424">
                  <c:v>221.99999999999989</c:v>
                </c:pt>
                <c:pt idx="425">
                  <c:v>250.99999999999997</c:v>
                </c:pt>
                <c:pt idx="426">
                  <c:v>277.00000000000011</c:v>
                </c:pt>
                <c:pt idx="427">
                  <c:v>274</c:v>
                </c:pt>
                <c:pt idx="428">
                  <c:v>279.99999999999989</c:v>
                </c:pt>
                <c:pt idx="429">
                  <c:v>275</c:v>
                </c:pt>
                <c:pt idx="430">
                  <c:v>265.00000000000006</c:v>
                </c:pt>
                <c:pt idx="431">
                  <c:v>260.99999999999994</c:v>
                </c:pt>
                <c:pt idx="432">
                  <c:v>268.99999999999994</c:v>
                </c:pt>
                <c:pt idx="433">
                  <c:v>262.99999999999989</c:v>
                </c:pt>
                <c:pt idx="434">
                  <c:v>261.00000000000011</c:v>
                </c:pt>
                <c:pt idx="435">
                  <c:v>272.00000000000006</c:v>
                </c:pt>
                <c:pt idx="436">
                  <c:v>283</c:v>
                </c:pt>
                <c:pt idx="437">
                  <c:v>286.00000000000011</c:v>
                </c:pt>
                <c:pt idx="438">
                  <c:v>285.99999999999994</c:v>
                </c:pt>
                <c:pt idx="439">
                  <c:v>293</c:v>
                </c:pt>
                <c:pt idx="440">
                  <c:v>309</c:v>
                </c:pt>
                <c:pt idx="441">
                  <c:v>315.00000000000006</c:v>
                </c:pt>
                <c:pt idx="442">
                  <c:v>299</c:v>
                </c:pt>
                <c:pt idx="443">
                  <c:v>297.00000000000006</c:v>
                </c:pt>
                <c:pt idx="444">
                  <c:v>299</c:v>
                </c:pt>
                <c:pt idx="445">
                  <c:v>296.99999999999989</c:v>
                </c:pt>
                <c:pt idx="446">
                  <c:v>303.00000000000011</c:v>
                </c:pt>
                <c:pt idx="447">
                  <c:v>285.99999999999994</c:v>
                </c:pt>
                <c:pt idx="448">
                  <c:v>285.99999999999994</c:v>
                </c:pt>
                <c:pt idx="449">
                  <c:v>318.99999999999994</c:v>
                </c:pt>
                <c:pt idx="450">
                  <c:v>333</c:v>
                </c:pt>
                <c:pt idx="451">
                  <c:v>320.99999999999989</c:v>
                </c:pt>
                <c:pt idx="452">
                  <c:v>310.99999999999994</c:v>
                </c:pt>
                <c:pt idx="453">
                  <c:v>322.99999999999989</c:v>
                </c:pt>
                <c:pt idx="454">
                  <c:v>317</c:v>
                </c:pt>
                <c:pt idx="455">
                  <c:v>338.00000000000006</c:v>
                </c:pt>
                <c:pt idx="456">
                  <c:v>346.00000000000011</c:v>
                </c:pt>
                <c:pt idx="457">
                  <c:v>353.99999999999989</c:v>
                </c:pt>
                <c:pt idx="458">
                  <c:v>368.99999999999994</c:v>
                </c:pt>
                <c:pt idx="459">
                  <c:v>368</c:v>
                </c:pt>
                <c:pt idx="460">
                  <c:v>377.99999999999994</c:v>
                </c:pt>
                <c:pt idx="461">
                  <c:v>401</c:v>
                </c:pt>
                <c:pt idx="462">
                  <c:v>401.99999999999994</c:v>
                </c:pt>
                <c:pt idx="463">
                  <c:v>394.99999999999994</c:v>
                </c:pt>
                <c:pt idx="464">
                  <c:v>393</c:v>
                </c:pt>
                <c:pt idx="465">
                  <c:v>391</c:v>
                </c:pt>
                <c:pt idx="466">
                  <c:v>392</c:v>
                </c:pt>
                <c:pt idx="467">
                  <c:v>403.99999999999989</c:v>
                </c:pt>
                <c:pt idx="468">
                  <c:v>424.99999999999983</c:v>
                </c:pt>
                <c:pt idx="469">
                  <c:v>435.99999999999994</c:v>
                </c:pt>
                <c:pt idx="470">
                  <c:v>442.00000000000017</c:v>
                </c:pt>
                <c:pt idx="471">
                  <c:v>450</c:v>
                </c:pt>
                <c:pt idx="472">
                  <c:v>470.99999999999989</c:v>
                </c:pt>
                <c:pt idx="473">
                  <c:v>459.99999999999994</c:v>
                </c:pt>
                <c:pt idx="474">
                  <c:v>462.99999999999989</c:v>
                </c:pt>
                <c:pt idx="475">
                  <c:v>442</c:v>
                </c:pt>
                <c:pt idx="476">
                  <c:v>391.99999999999983</c:v>
                </c:pt>
                <c:pt idx="477">
                  <c:v>417.00000000000017</c:v>
                </c:pt>
                <c:pt idx="478">
                  <c:v>411.00000000000011</c:v>
                </c:pt>
                <c:pt idx="479">
                  <c:v>423.99999999999983</c:v>
                </c:pt>
                <c:pt idx="480">
                  <c:v>422.99999999999989</c:v>
                </c:pt>
                <c:pt idx="481">
                  <c:v>427.00000000000011</c:v>
                </c:pt>
                <c:pt idx="482">
                  <c:v>400</c:v>
                </c:pt>
                <c:pt idx="483">
                  <c:v>365.00000000000006</c:v>
                </c:pt>
                <c:pt idx="484">
                  <c:v>366</c:v>
                </c:pt>
                <c:pt idx="485">
                  <c:v>352.99999999999994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97B-47CF-AD48-946833619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47472"/>
        <c:axId val="185951000"/>
      </c:lineChart>
      <c:dateAx>
        <c:axId val="185947472"/>
        <c:scaling>
          <c:orientation val="minMax"/>
          <c:min val="44562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5951000"/>
        <c:crosses val="autoZero"/>
        <c:auto val="0"/>
        <c:lblOffset val="100"/>
        <c:baseTimeUnit val="days"/>
        <c:majorUnit val="2"/>
        <c:majorTimeUnit val="months"/>
      </c:dateAx>
      <c:valAx>
        <c:axId val="185951000"/>
        <c:scaling>
          <c:orientation val="minMax"/>
          <c:max val="1500"/>
          <c:min val="-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594747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875117611838169E-2"/>
          <c:y val="0.85419431998609596"/>
          <c:w val="0.88709263536053362"/>
          <c:h val="0.136733329209269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02589146263672E-2"/>
          <c:y val="4.8473366539497811E-2"/>
          <c:w val="0.65750337807286519"/>
          <c:h val="0.79628666666666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'17'!$A$9</c:f>
              <c:strCache>
                <c:ptCount val="1"/>
                <c:pt idx="0">
                  <c:v>отозван/нет рейтинга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'17'!$B$4:$K$4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'17'!$B$9:$K$9</c:f>
              <c:numCache>
                <c:formatCode>#\ ##0.0</c:formatCode>
                <c:ptCount val="10"/>
                <c:pt idx="0">
                  <c:v>1.9182670101959991E-2</c:v>
                </c:pt>
                <c:pt idx="1">
                  <c:v>1.7702617353000008E-2</c:v>
                </c:pt>
                <c:pt idx="2">
                  <c:v>2.8795211513999969E-2</c:v>
                </c:pt>
                <c:pt idx="3">
                  <c:v>2.9282144066999919E-2</c:v>
                </c:pt>
                <c:pt idx="4">
                  <c:v>2.773692885470001E-2</c:v>
                </c:pt>
                <c:pt idx="5">
                  <c:v>2.9579311139875011E-2</c:v>
                </c:pt>
                <c:pt idx="6">
                  <c:v>3.1782321139539986E-2</c:v>
                </c:pt>
                <c:pt idx="7">
                  <c:v>4.4370535466810017E-2</c:v>
                </c:pt>
                <c:pt idx="8">
                  <c:v>3.9655378530139167E-2</c:v>
                </c:pt>
                <c:pt idx="9">
                  <c:v>3.4935812673906309E-2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18-477B-B263-D9391B4D9738}"/>
            </c:ext>
          </c:extLst>
        </c:ser>
        <c:ser>
          <c:idx val="1"/>
          <c:order val="1"/>
          <c:tx>
            <c:strRef>
              <c:f>'17'!$A$8</c:f>
              <c:strCache>
                <c:ptCount val="1"/>
                <c:pt idx="0">
                  <c:v>BB и ниже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'17'!$B$4:$K$4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'17'!$B$8:$K$8</c:f>
              <c:numCache>
                <c:formatCode>#\ ##0.0</c:formatCode>
                <c:ptCount val="10"/>
                <c:pt idx="0">
                  <c:v>5.0110090000000003E-3</c:v>
                </c:pt>
                <c:pt idx="1">
                  <c:v>9.8830000000000001E-6</c:v>
                </c:pt>
                <c:pt idx="2">
                  <c:v>5.2463124999999977E-4</c:v>
                </c:pt>
                <c:pt idx="3">
                  <c:v>2.7363465999999969E-3</c:v>
                </c:pt>
                <c:pt idx="4">
                  <c:v>1.1784409749999997E-2</c:v>
                </c:pt>
                <c:pt idx="5">
                  <c:v>1.0409098099999996E-2</c:v>
                </c:pt>
                <c:pt idx="6">
                  <c:v>1.0627365449999997E-2</c:v>
                </c:pt>
                <c:pt idx="7">
                  <c:v>1.5023098849999996E-2</c:v>
                </c:pt>
                <c:pt idx="8">
                  <c:v>1.131853020000001E-2</c:v>
                </c:pt>
                <c:pt idx="9">
                  <c:v>1.2967571899772091E-2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18-477B-B263-D9391B4D9738}"/>
            </c:ext>
          </c:extLst>
        </c:ser>
        <c:ser>
          <c:idx val="2"/>
          <c:order val="2"/>
          <c:tx>
            <c:strRef>
              <c:f>'17'!$A$7</c:f>
              <c:strCache>
                <c:ptCount val="1"/>
                <c:pt idx="0">
                  <c:v>от BB+ до BBB+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'17'!$B$4:$K$4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'17'!$B$7:$K$7</c:f>
              <c:numCache>
                <c:formatCode>#\ ##0.0</c:formatCode>
                <c:ptCount val="10"/>
                <c:pt idx="0">
                  <c:v>4.2848187559999971E-3</c:v>
                </c:pt>
                <c:pt idx="1">
                  <c:v>7.3584057560000023E-3</c:v>
                </c:pt>
                <c:pt idx="2">
                  <c:v>1.9338044589499961E-2</c:v>
                </c:pt>
                <c:pt idx="3">
                  <c:v>3.6911704807499966E-2</c:v>
                </c:pt>
                <c:pt idx="4">
                  <c:v>5.3078041139999983E-2</c:v>
                </c:pt>
                <c:pt idx="5">
                  <c:v>4.1353309259999992E-2</c:v>
                </c:pt>
                <c:pt idx="6">
                  <c:v>3.6931231110000004E-2</c:v>
                </c:pt>
                <c:pt idx="7">
                  <c:v>5.1459989744999976E-2</c:v>
                </c:pt>
                <c:pt idx="8">
                  <c:v>4.8619754774999996E-2</c:v>
                </c:pt>
                <c:pt idx="9">
                  <c:v>5.2664622350000023E-2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718-477B-B263-D9391B4D9738}"/>
            </c:ext>
          </c:extLst>
        </c:ser>
        <c:ser>
          <c:idx val="3"/>
          <c:order val="3"/>
          <c:tx>
            <c:strRef>
              <c:f>'17'!$A$6</c:f>
              <c:strCache>
                <c:ptCount val="1"/>
                <c:pt idx="0">
                  <c:v>от A- до AA+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'17'!$B$4:$K$4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'17'!$B$6:$K$6</c:f>
              <c:numCache>
                <c:formatCode>#\ ##0.0</c:formatCode>
                <c:ptCount val="10"/>
                <c:pt idx="0">
                  <c:v>9.6979699999999881E-3</c:v>
                </c:pt>
                <c:pt idx="1">
                  <c:v>2.6061366420000023E-2</c:v>
                </c:pt>
                <c:pt idx="2">
                  <c:v>6.0686435900000071E-2</c:v>
                </c:pt>
                <c:pt idx="3">
                  <c:v>0.11174934203239949</c:v>
                </c:pt>
                <c:pt idx="4">
                  <c:v>0.16232419512680019</c:v>
                </c:pt>
                <c:pt idx="5">
                  <c:v>0.14943727316639982</c:v>
                </c:pt>
                <c:pt idx="6">
                  <c:v>0.16677173499740003</c:v>
                </c:pt>
                <c:pt idx="7">
                  <c:v>0.22898995765477603</c:v>
                </c:pt>
                <c:pt idx="8">
                  <c:v>0.19311565028296007</c:v>
                </c:pt>
                <c:pt idx="9">
                  <c:v>0.19702531474947185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718-477B-B263-D9391B4D9738}"/>
            </c:ext>
          </c:extLst>
        </c:ser>
        <c:ser>
          <c:idx val="4"/>
          <c:order val="4"/>
          <c:tx>
            <c:strRef>
              <c:f>'17'!$A$5</c:f>
              <c:strCache>
                <c:ptCount val="1"/>
                <c:pt idx="0">
                  <c:v>AAA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'17'!$B$4:$K$4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'17'!$B$5:$K$5</c:f>
              <c:numCache>
                <c:formatCode>#\ ##0.0</c:formatCode>
                <c:ptCount val="10"/>
                <c:pt idx="0">
                  <c:v>7.446492001000002E-3</c:v>
                </c:pt>
                <c:pt idx="1">
                  <c:v>1.2567215999999973E-2</c:v>
                </c:pt>
                <c:pt idx="2">
                  <c:v>2.509441699999999E-2</c:v>
                </c:pt>
                <c:pt idx="3">
                  <c:v>4.447665899999996E-2</c:v>
                </c:pt>
                <c:pt idx="4">
                  <c:v>6.5339245503000007E-2</c:v>
                </c:pt>
                <c:pt idx="5">
                  <c:v>6.5539773797000003E-2</c:v>
                </c:pt>
                <c:pt idx="6">
                  <c:v>6.756451179699996E-2</c:v>
                </c:pt>
                <c:pt idx="7">
                  <c:v>9.3941012000000004E-2</c:v>
                </c:pt>
                <c:pt idx="8">
                  <c:v>8.9010940999999982E-2</c:v>
                </c:pt>
                <c:pt idx="9">
                  <c:v>0.10455991024999996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718-477B-B263-D9391B4D9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951784"/>
        <c:axId val="185947864"/>
      </c:barChart>
      <c:lineChart>
        <c:grouping val="standard"/>
        <c:varyColors val="0"/>
        <c:ser>
          <c:idx val="5"/>
          <c:order val="5"/>
          <c:tx>
            <c:strRef>
              <c:f>'17'!$A$10</c:f>
              <c:strCache>
                <c:ptCount val="1"/>
                <c:pt idx="0">
                  <c:v>Итого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'17'!$B$4:$K$4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'17'!$B$10:$K$10</c:f>
              <c:numCache>
                <c:formatCode>#\ ##0.0</c:formatCode>
                <c:ptCount val="10"/>
                <c:pt idx="0">
                  <c:v>4.5622959858959977E-2</c:v>
                </c:pt>
                <c:pt idx="1">
                  <c:v>6.3699488529000009E-2</c:v>
                </c:pt>
                <c:pt idx="2">
                  <c:v>0.1344387402535</c:v>
                </c:pt>
                <c:pt idx="3">
                  <c:v>0.22515619650689933</c:v>
                </c:pt>
                <c:pt idx="4">
                  <c:v>0.32026282037450021</c:v>
                </c:pt>
                <c:pt idx="5">
                  <c:v>0.29631876546327485</c:v>
                </c:pt>
                <c:pt idx="6">
                  <c:v>0.31367716449393995</c:v>
                </c:pt>
                <c:pt idx="7">
                  <c:v>0.43378459371658606</c:v>
                </c:pt>
                <c:pt idx="8">
                  <c:v>0.38172025478809923</c:v>
                </c:pt>
                <c:pt idx="9">
                  <c:v>0.40215323192315022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951784"/>
        <c:axId val="185947864"/>
      </c:lineChart>
      <c:catAx>
        <c:axId val="18595178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5947864"/>
        <c:crosses val="autoZero"/>
        <c:auto val="0"/>
        <c:lblAlgn val="ctr"/>
        <c:lblOffset val="100"/>
        <c:noMultiLvlLbl val="0"/>
      </c:catAx>
      <c:valAx>
        <c:axId val="185947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595178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75461797385620899"/>
          <c:y val="3.681555555555556E-2"/>
          <c:w val="0.24538202614379084"/>
          <c:h val="0.803258518518518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15267841080515E-2"/>
          <c:y val="4.9151387309348177E-2"/>
          <c:w val="0.69165181718542079"/>
          <c:h val="0.7940611111111111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'18'!$A$10</c:f>
              <c:strCache>
                <c:ptCount val="1"/>
                <c:pt idx="0">
                  <c:v>от 10 лет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'18'!$B$5:$K$5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'18'!$B$10:$K$10</c:f>
              <c:numCache>
                <c:formatCode>#,##0</c:formatCode>
                <c:ptCount val="10"/>
                <c:pt idx="0">
                  <c:v>9.1797025032685724</c:v>
                </c:pt>
                <c:pt idx="1">
                  <c:v>8.7354646851388669</c:v>
                </c:pt>
                <c:pt idx="2">
                  <c:v>8.1795901318731961</c:v>
                </c:pt>
                <c:pt idx="3">
                  <c:v>6.9541241310269353</c:v>
                </c:pt>
                <c:pt idx="4">
                  <c:v>7.5222099234522481</c:v>
                </c:pt>
                <c:pt idx="5">
                  <c:v>5.1326921258163853</c:v>
                </c:pt>
                <c:pt idx="6">
                  <c:v>6.095637525719968</c:v>
                </c:pt>
                <c:pt idx="7">
                  <c:v>6.1355749621055189</c:v>
                </c:pt>
                <c:pt idx="8">
                  <c:v>6.3026219388720577</c:v>
                </c:pt>
                <c:pt idx="9">
                  <c:v>6.8524460604686572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C8A-4FDD-B999-790B033FAB42}"/>
            </c:ext>
          </c:extLst>
        </c:ser>
        <c:ser>
          <c:idx val="3"/>
          <c:order val="1"/>
          <c:tx>
            <c:strRef>
              <c:f>'18'!$A$9</c:f>
              <c:strCache>
                <c:ptCount val="1"/>
                <c:pt idx="0">
                  <c:v>от 5 до 10 лет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'18'!$B$5:$K$5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'18'!$B$9:$K$9</c:f>
              <c:numCache>
                <c:formatCode>#,##0</c:formatCode>
                <c:ptCount val="10"/>
                <c:pt idx="0">
                  <c:v>11.249027386120851</c:v>
                </c:pt>
                <c:pt idx="1">
                  <c:v>14.245328185747844</c:v>
                </c:pt>
                <c:pt idx="2">
                  <c:v>9.878458362186409</c:v>
                </c:pt>
                <c:pt idx="3">
                  <c:v>11.555211283794064</c:v>
                </c:pt>
                <c:pt idx="4">
                  <c:v>17.749658855918938</c:v>
                </c:pt>
                <c:pt idx="5">
                  <c:v>26.345062545795063</c:v>
                </c:pt>
                <c:pt idx="6">
                  <c:v>5.4723802454245556</c:v>
                </c:pt>
                <c:pt idx="7">
                  <c:v>5.2911857723292464</c:v>
                </c:pt>
                <c:pt idx="8">
                  <c:v>4.910488303623473</c:v>
                </c:pt>
                <c:pt idx="9">
                  <c:v>5.8909234523110303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C8A-4FDD-B999-790B033FAB42}"/>
            </c:ext>
          </c:extLst>
        </c:ser>
        <c:ser>
          <c:idx val="2"/>
          <c:order val="2"/>
          <c:tx>
            <c:strRef>
              <c:f>'18'!$A$8</c:f>
              <c:strCache>
                <c:ptCount val="1"/>
                <c:pt idx="0">
                  <c:v>от 3 до 5 лет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'18'!$B$5:$K$5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'18'!$B$8:$K$8</c:f>
              <c:numCache>
                <c:formatCode>#,##0</c:formatCode>
                <c:ptCount val="10"/>
                <c:pt idx="0">
                  <c:v>26.246388817735454</c:v>
                </c:pt>
                <c:pt idx="1">
                  <c:v>12.75032509709747</c:v>
                </c:pt>
                <c:pt idx="2">
                  <c:v>18.759449707290106</c:v>
                </c:pt>
                <c:pt idx="3">
                  <c:v>17.865648075302847</c:v>
                </c:pt>
                <c:pt idx="4">
                  <c:v>12.239030336155983</c:v>
                </c:pt>
                <c:pt idx="5">
                  <c:v>25.95429023753524</c:v>
                </c:pt>
                <c:pt idx="6">
                  <c:v>17.389151683179659</c:v>
                </c:pt>
                <c:pt idx="7">
                  <c:v>17.803286658089572</c:v>
                </c:pt>
                <c:pt idx="8">
                  <c:v>18.518375337842116</c:v>
                </c:pt>
                <c:pt idx="9">
                  <c:v>21.426915319434034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8A-4FDD-B999-790B033FAB42}"/>
            </c:ext>
          </c:extLst>
        </c:ser>
        <c:ser>
          <c:idx val="1"/>
          <c:order val="3"/>
          <c:tx>
            <c:strRef>
              <c:f>'18'!$A$7</c:f>
              <c:strCache>
                <c:ptCount val="1"/>
                <c:pt idx="0">
                  <c:v>от 1 до 3 лет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'18'!$B$5:$K$5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'18'!$B$7:$K$7</c:f>
              <c:numCache>
                <c:formatCode>#,##0</c:formatCode>
                <c:ptCount val="10"/>
                <c:pt idx="0">
                  <c:v>35.009418048610556</c:v>
                </c:pt>
                <c:pt idx="1">
                  <c:v>45.922694254359811</c:v>
                </c:pt>
                <c:pt idx="2">
                  <c:v>33.952990232305375</c:v>
                </c:pt>
                <c:pt idx="3">
                  <c:v>22.967663163902369</c:v>
                </c:pt>
                <c:pt idx="4">
                  <c:v>24.570756498321224</c:v>
                </c:pt>
                <c:pt idx="5">
                  <c:v>31.204429088427549</c:v>
                </c:pt>
                <c:pt idx="6">
                  <c:v>36.993616146785087</c:v>
                </c:pt>
                <c:pt idx="7">
                  <c:v>39.017753292290855</c:v>
                </c:pt>
                <c:pt idx="8">
                  <c:v>37.436988709396999</c:v>
                </c:pt>
                <c:pt idx="9">
                  <c:v>31.218111382971276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8A-4FDD-B999-790B033FAB42}"/>
            </c:ext>
          </c:extLst>
        </c:ser>
        <c:ser>
          <c:idx val="0"/>
          <c:order val="4"/>
          <c:tx>
            <c:strRef>
              <c:f>'18'!$A$6</c:f>
              <c:strCache>
                <c:ptCount val="1"/>
                <c:pt idx="0">
                  <c:v>до 1 года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'18'!$B$5:$K$5</c:f>
              <c:numCache>
                <c:formatCode>m/d/yyyy</c:formatCode>
                <c:ptCount val="10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45016</c:v>
                </c:pt>
                <c:pt idx="7">
                  <c:v>45107</c:v>
                </c:pt>
                <c:pt idx="8">
                  <c:v>45199</c:v>
                </c:pt>
                <c:pt idx="9">
                  <c:v>45291</c:v>
                </c:pt>
              </c:numCache>
            </c:numRef>
          </c:cat>
          <c:val>
            <c:numRef>
              <c:f>'18'!$B$6:$K$6</c:f>
              <c:numCache>
                <c:formatCode>#,##0</c:formatCode>
                <c:ptCount val="10"/>
                <c:pt idx="0">
                  <c:v>18.315463244264567</c:v>
                </c:pt>
                <c:pt idx="1">
                  <c:v>18.346187777655992</c:v>
                </c:pt>
                <c:pt idx="2">
                  <c:v>29.229511566344925</c:v>
                </c:pt>
                <c:pt idx="3">
                  <c:v>40.657353345973782</c:v>
                </c:pt>
                <c:pt idx="4">
                  <c:v>37.918344386151617</c:v>
                </c:pt>
                <c:pt idx="5">
                  <c:v>11.363526002425752</c:v>
                </c:pt>
                <c:pt idx="6">
                  <c:v>34.049214398890719</c:v>
                </c:pt>
                <c:pt idx="7">
                  <c:v>31.752199315184811</c:v>
                </c:pt>
                <c:pt idx="8">
                  <c:v>32.83152571026536</c:v>
                </c:pt>
                <c:pt idx="9">
                  <c:v>34.61160378481501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8A-4FDD-B999-790B033FAB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87415768"/>
        <c:axId val="187420864"/>
      </c:barChart>
      <c:catAx>
        <c:axId val="18741576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7420864"/>
        <c:crosses val="autoZero"/>
        <c:auto val="0"/>
        <c:lblAlgn val="ctr"/>
        <c:lblOffset val="100"/>
        <c:noMultiLvlLbl val="0"/>
      </c:catAx>
      <c:valAx>
        <c:axId val="1874208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7415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617810457516335"/>
          <c:y val="4.4082962962962949E-2"/>
          <c:w val="0.20503464052287582"/>
          <c:h val="0.79696740740740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'19'!$B$4</c:f>
              <c:strCache>
                <c:ptCount val="1"/>
                <c:pt idx="0">
                  <c:v>Cbonds Russia Corporate CNY YTM Index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'19'!$A$5:$A$343</c:f>
              <c:numCache>
                <c:formatCode>m/d/yyyy</c:formatCode>
                <c:ptCount val="339"/>
                <c:pt idx="0">
                  <c:v>44806</c:v>
                </c:pt>
                <c:pt idx="1">
                  <c:v>44809</c:v>
                </c:pt>
                <c:pt idx="2">
                  <c:v>44810</c:v>
                </c:pt>
                <c:pt idx="3">
                  <c:v>44811</c:v>
                </c:pt>
                <c:pt idx="4">
                  <c:v>44812</c:v>
                </c:pt>
                <c:pt idx="5">
                  <c:v>44813</c:v>
                </c:pt>
                <c:pt idx="6">
                  <c:v>44816</c:v>
                </c:pt>
                <c:pt idx="7">
                  <c:v>44817</c:v>
                </c:pt>
                <c:pt idx="8">
                  <c:v>44818</c:v>
                </c:pt>
                <c:pt idx="9">
                  <c:v>44819</c:v>
                </c:pt>
                <c:pt idx="10">
                  <c:v>44820</c:v>
                </c:pt>
                <c:pt idx="11">
                  <c:v>44823</c:v>
                </c:pt>
                <c:pt idx="12">
                  <c:v>44824</c:v>
                </c:pt>
                <c:pt idx="13">
                  <c:v>44825</c:v>
                </c:pt>
                <c:pt idx="14">
                  <c:v>44826</c:v>
                </c:pt>
                <c:pt idx="15">
                  <c:v>44827</c:v>
                </c:pt>
                <c:pt idx="16">
                  <c:v>44830</c:v>
                </c:pt>
                <c:pt idx="17">
                  <c:v>44831</c:v>
                </c:pt>
                <c:pt idx="18">
                  <c:v>44832</c:v>
                </c:pt>
                <c:pt idx="19">
                  <c:v>44833</c:v>
                </c:pt>
                <c:pt idx="20">
                  <c:v>44834</c:v>
                </c:pt>
                <c:pt idx="21">
                  <c:v>44837</c:v>
                </c:pt>
                <c:pt idx="22">
                  <c:v>44838</c:v>
                </c:pt>
                <c:pt idx="23">
                  <c:v>44839</c:v>
                </c:pt>
                <c:pt idx="24">
                  <c:v>44840</c:v>
                </c:pt>
                <c:pt idx="25">
                  <c:v>44841</c:v>
                </c:pt>
                <c:pt idx="26">
                  <c:v>44844</c:v>
                </c:pt>
                <c:pt idx="27">
                  <c:v>44845</c:v>
                </c:pt>
                <c:pt idx="28">
                  <c:v>44846</c:v>
                </c:pt>
                <c:pt idx="29">
                  <c:v>44847</c:v>
                </c:pt>
                <c:pt idx="30">
                  <c:v>44848</c:v>
                </c:pt>
                <c:pt idx="31">
                  <c:v>44851</c:v>
                </c:pt>
                <c:pt idx="32">
                  <c:v>44852</c:v>
                </c:pt>
                <c:pt idx="33">
                  <c:v>44853</c:v>
                </c:pt>
                <c:pt idx="34">
                  <c:v>44854</c:v>
                </c:pt>
                <c:pt idx="35">
                  <c:v>44855</c:v>
                </c:pt>
                <c:pt idx="36">
                  <c:v>44858</c:v>
                </c:pt>
                <c:pt idx="37">
                  <c:v>44859</c:v>
                </c:pt>
                <c:pt idx="38">
                  <c:v>44860</c:v>
                </c:pt>
                <c:pt idx="39">
                  <c:v>44861</c:v>
                </c:pt>
                <c:pt idx="40">
                  <c:v>44862</c:v>
                </c:pt>
                <c:pt idx="41">
                  <c:v>44865</c:v>
                </c:pt>
                <c:pt idx="42">
                  <c:v>44866</c:v>
                </c:pt>
                <c:pt idx="43">
                  <c:v>44867</c:v>
                </c:pt>
                <c:pt idx="44">
                  <c:v>44868</c:v>
                </c:pt>
                <c:pt idx="45">
                  <c:v>44872</c:v>
                </c:pt>
                <c:pt idx="46">
                  <c:v>44873</c:v>
                </c:pt>
                <c:pt idx="47">
                  <c:v>44874</c:v>
                </c:pt>
                <c:pt idx="48">
                  <c:v>44875</c:v>
                </c:pt>
                <c:pt idx="49">
                  <c:v>44876</c:v>
                </c:pt>
                <c:pt idx="50">
                  <c:v>44879</c:v>
                </c:pt>
                <c:pt idx="51">
                  <c:v>44880</c:v>
                </c:pt>
                <c:pt idx="52">
                  <c:v>44881</c:v>
                </c:pt>
                <c:pt idx="53">
                  <c:v>44882</c:v>
                </c:pt>
                <c:pt idx="54">
                  <c:v>44883</c:v>
                </c:pt>
                <c:pt idx="55">
                  <c:v>44886</c:v>
                </c:pt>
                <c:pt idx="56">
                  <c:v>44887</c:v>
                </c:pt>
                <c:pt idx="57">
                  <c:v>44888</c:v>
                </c:pt>
                <c:pt idx="58">
                  <c:v>44889</c:v>
                </c:pt>
                <c:pt idx="59">
                  <c:v>44890</c:v>
                </c:pt>
                <c:pt idx="60">
                  <c:v>44893</c:v>
                </c:pt>
                <c:pt idx="61">
                  <c:v>44894</c:v>
                </c:pt>
                <c:pt idx="62">
                  <c:v>44895</c:v>
                </c:pt>
                <c:pt idx="63">
                  <c:v>44896</c:v>
                </c:pt>
                <c:pt idx="64">
                  <c:v>44897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44907</c:v>
                </c:pt>
                <c:pt idx="71">
                  <c:v>44908</c:v>
                </c:pt>
                <c:pt idx="72">
                  <c:v>44909</c:v>
                </c:pt>
                <c:pt idx="73">
                  <c:v>44910</c:v>
                </c:pt>
                <c:pt idx="74">
                  <c:v>44911</c:v>
                </c:pt>
                <c:pt idx="75">
                  <c:v>44914</c:v>
                </c:pt>
                <c:pt idx="76">
                  <c:v>44915</c:v>
                </c:pt>
                <c:pt idx="77">
                  <c:v>44916</c:v>
                </c:pt>
                <c:pt idx="78">
                  <c:v>44917</c:v>
                </c:pt>
                <c:pt idx="79">
                  <c:v>44918</c:v>
                </c:pt>
                <c:pt idx="80">
                  <c:v>44921</c:v>
                </c:pt>
                <c:pt idx="81">
                  <c:v>44922</c:v>
                </c:pt>
                <c:pt idx="82">
                  <c:v>44923</c:v>
                </c:pt>
                <c:pt idx="83">
                  <c:v>44924</c:v>
                </c:pt>
                <c:pt idx="84">
                  <c:v>44925</c:v>
                </c:pt>
                <c:pt idx="85">
                  <c:v>44929</c:v>
                </c:pt>
                <c:pt idx="86">
                  <c:v>44930</c:v>
                </c:pt>
                <c:pt idx="87">
                  <c:v>44931</c:v>
                </c:pt>
                <c:pt idx="88">
                  <c:v>44932</c:v>
                </c:pt>
                <c:pt idx="89">
                  <c:v>44935</c:v>
                </c:pt>
                <c:pt idx="90">
                  <c:v>44936</c:v>
                </c:pt>
                <c:pt idx="91">
                  <c:v>44937</c:v>
                </c:pt>
                <c:pt idx="92">
                  <c:v>44938</c:v>
                </c:pt>
                <c:pt idx="93">
                  <c:v>44939</c:v>
                </c:pt>
                <c:pt idx="94">
                  <c:v>44942</c:v>
                </c:pt>
                <c:pt idx="95">
                  <c:v>44943</c:v>
                </c:pt>
                <c:pt idx="96">
                  <c:v>44944</c:v>
                </c:pt>
                <c:pt idx="97">
                  <c:v>44945</c:v>
                </c:pt>
                <c:pt idx="98">
                  <c:v>44946</c:v>
                </c:pt>
                <c:pt idx="99">
                  <c:v>44949</c:v>
                </c:pt>
                <c:pt idx="100">
                  <c:v>44950</c:v>
                </c:pt>
                <c:pt idx="101">
                  <c:v>44951</c:v>
                </c:pt>
                <c:pt idx="102">
                  <c:v>44952</c:v>
                </c:pt>
                <c:pt idx="103">
                  <c:v>44953</c:v>
                </c:pt>
                <c:pt idx="104">
                  <c:v>44956</c:v>
                </c:pt>
                <c:pt idx="105">
                  <c:v>44957</c:v>
                </c:pt>
                <c:pt idx="106">
                  <c:v>44958</c:v>
                </c:pt>
                <c:pt idx="107">
                  <c:v>44959</c:v>
                </c:pt>
                <c:pt idx="108">
                  <c:v>44960</c:v>
                </c:pt>
                <c:pt idx="109">
                  <c:v>44963</c:v>
                </c:pt>
                <c:pt idx="110">
                  <c:v>44964</c:v>
                </c:pt>
                <c:pt idx="111">
                  <c:v>44965</c:v>
                </c:pt>
                <c:pt idx="112">
                  <c:v>44966</c:v>
                </c:pt>
                <c:pt idx="113">
                  <c:v>44967</c:v>
                </c:pt>
                <c:pt idx="114">
                  <c:v>44970</c:v>
                </c:pt>
                <c:pt idx="115">
                  <c:v>44971</c:v>
                </c:pt>
                <c:pt idx="116">
                  <c:v>44972</c:v>
                </c:pt>
                <c:pt idx="117">
                  <c:v>44973</c:v>
                </c:pt>
                <c:pt idx="118">
                  <c:v>44974</c:v>
                </c:pt>
                <c:pt idx="119">
                  <c:v>44977</c:v>
                </c:pt>
                <c:pt idx="120">
                  <c:v>44978</c:v>
                </c:pt>
                <c:pt idx="121">
                  <c:v>44979</c:v>
                </c:pt>
                <c:pt idx="122">
                  <c:v>44981</c:v>
                </c:pt>
                <c:pt idx="123">
                  <c:v>44984</c:v>
                </c:pt>
                <c:pt idx="124">
                  <c:v>44985</c:v>
                </c:pt>
                <c:pt idx="125">
                  <c:v>44986</c:v>
                </c:pt>
                <c:pt idx="126">
                  <c:v>44987</c:v>
                </c:pt>
                <c:pt idx="127">
                  <c:v>44988</c:v>
                </c:pt>
                <c:pt idx="128">
                  <c:v>44991</c:v>
                </c:pt>
                <c:pt idx="129">
                  <c:v>44992</c:v>
                </c:pt>
                <c:pt idx="130">
                  <c:v>44994</c:v>
                </c:pt>
                <c:pt idx="131">
                  <c:v>44995</c:v>
                </c:pt>
                <c:pt idx="132">
                  <c:v>44998</c:v>
                </c:pt>
                <c:pt idx="133">
                  <c:v>44999</c:v>
                </c:pt>
                <c:pt idx="134">
                  <c:v>45000</c:v>
                </c:pt>
                <c:pt idx="135">
                  <c:v>45001</c:v>
                </c:pt>
                <c:pt idx="136">
                  <c:v>45002</c:v>
                </c:pt>
                <c:pt idx="137">
                  <c:v>45005</c:v>
                </c:pt>
                <c:pt idx="138">
                  <c:v>45006</c:v>
                </c:pt>
                <c:pt idx="139">
                  <c:v>45007</c:v>
                </c:pt>
                <c:pt idx="140">
                  <c:v>45008</c:v>
                </c:pt>
                <c:pt idx="141">
                  <c:v>45009</c:v>
                </c:pt>
                <c:pt idx="142">
                  <c:v>45012</c:v>
                </c:pt>
                <c:pt idx="143">
                  <c:v>45013</c:v>
                </c:pt>
                <c:pt idx="144">
                  <c:v>45014</c:v>
                </c:pt>
                <c:pt idx="145">
                  <c:v>45015</c:v>
                </c:pt>
                <c:pt idx="146">
                  <c:v>45016</c:v>
                </c:pt>
                <c:pt idx="147">
                  <c:v>45019</c:v>
                </c:pt>
                <c:pt idx="148">
                  <c:v>45020</c:v>
                </c:pt>
                <c:pt idx="149">
                  <c:v>45021</c:v>
                </c:pt>
                <c:pt idx="150">
                  <c:v>45022</c:v>
                </c:pt>
                <c:pt idx="151">
                  <c:v>45023</c:v>
                </c:pt>
                <c:pt idx="152">
                  <c:v>45026</c:v>
                </c:pt>
                <c:pt idx="153">
                  <c:v>45027</c:v>
                </c:pt>
                <c:pt idx="154">
                  <c:v>45028</c:v>
                </c:pt>
                <c:pt idx="155">
                  <c:v>45029</c:v>
                </c:pt>
                <c:pt idx="156">
                  <c:v>45030</c:v>
                </c:pt>
                <c:pt idx="157">
                  <c:v>45033</c:v>
                </c:pt>
                <c:pt idx="158">
                  <c:v>45034</c:v>
                </c:pt>
                <c:pt idx="159">
                  <c:v>45035</c:v>
                </c:pt>
                <c:pt idx="160">
                  <c:v>45036</c:v>
                </c:pt>
                <c:pt idx="161">
                  <c:v>45037</c:v>
                </c:pt>
                <c:pt idx="162">
                  <c:v>45040</c:v>
                </c:pt>
                <c:pt idx="163">
                  <c:v>45041</c:v>
                </c:pt>
                <c:pt idx="164">
                  <c:v>45042</c:v>
                </c:pt>
                <c:pt idx="165">
                  <c:v>45043</c:v>
                </c:pt>
                <c:pt idx="166">
                  <c:v>45044</c:v>
                </c:pt>
                <c:pt idx="167">
                  <c:v>45048</c:v>
                </c:pt>
                <c:pt idx="168">
                  <c:v>45049</c:v>
                </c:pt>
                <c:pt idx="169">
                  <c:v>45050</c:v>
                </c:pt>
                <c:pt idx="170">
                  <c:v>45051</c:v>
                </c:pt>
                <c:pt idx="171">
                  <c:v>45054</c:v>
                </c:pt>
                <c:pt idx="172">
                  <c:v>45056</c:v>
                </c:pt>
                <c:pt idx="173">
                  <c:v>45057</c:v>
                </c:pt>
                <c:pt idx="174">
                  <c:v>45058</c:v>
                </c:pt>
                <c:pt idx="175">
                  <c:v>45061</c:v>
                </c:pt>
                <c:pt idx="176">
                  <c:v>45062</c:v>
                </c:pt>
                <c:pt idx="177">
                  <c:v>45063</c:v>
                </c:pt>
                <c:pt idx="178">
                  <c:v>45064</c:v>
                </c:pt>
                <c:pt idx="179">
                  <c:v>45065</c:v>
                </c:pt>
                <c:pt idx="180">
                  <c:v>45068</c:v>
                </c:pt>
                <c:pt idx="181">
                  <c:v>45069</c:v>
                </c:pt>
                <c:pt idx="182">
                  <c:v>45070</c:v>
                </c:pt>
                <c:pt idx="183">
                  <c:v>45071</c:v>
                </c:pt>
                <c:pt idx="184">
                  <c:v>45072</c:v>
                </c:pt>
                <c:pt idx="185">
                  <c:v>45075</c:v>
                </c:pt>
                <c:pt idx="186">
                  <c:v>45076</c:v>
                </c:pt>
                <c:pt idx="187">
                  <c:v>45077</c:v>
                </c:pt>
                <c:pt idx="188">
                  <c:v>45078</c:v>
                </c:pt>
                <c:pt idx="189">
                  <c:v>45079</c:v>
                </c:pt>
                <c:pt idx="190">
                  <c:v>45082</c:v>
                </c:pt>
                <c:pt idx="191">
                  <c:v>45083</c:v>
                </c:pt>
                <c:pt idx="192">
                  <c:v>45084</c:v>
                </c:pt>
                <c:pt idx="193">
                  <c:v>45085</c:v>
                </c:pt>
                <c:pt idx="194">
                  <c:v>45086</c:v>
                </c:pt>
                <c:pt idx="195">
                  <c:v>45090</c:v>
                </c:pt>
                <c:pt idx="196">
                  <c:v>45091</c:v>
                </c:pt>
                <c:pt idx="197">
                  <c:v>45092</c:v>
                </c:pt>
                <c:pt idx="198">
                  <c:v>45093</c:v>
                </c:pt>
                <c:pt idx="199">
                  <c:v>45096</c:v>
                </c:pt>
                <c:pt idx="200">
                  <c:v>45097</c:v>
                </c:pt>
                <c:pt idx="201">
                  <c:v>45098</c:v>
                </c:pt>
                <c:pt idx="202">
                  <c:v>45099</c:v>
                </c:pt>
                <c:pt idx="203">
                  <c:v>45100</c:v>
                </c:pt>
                <c:pt idx="204">
                  <c:v>45103</c:v>
                </c:pt>
                <c:pt idx="205">
                  <c:v>45104</c:v>
                </c:pt>
                <c:pt idx="206">
                  <c:v>45105</c:v>
                </c:pt>
                <c:pt idx="207">
                  <c:v>45106</c:v>
                </c:pt>
                <c:pt idx="208">
                  <c:v>45107</c:v>
                </c:pt>
                <c:pt idx="209">
                  <c:v>45110</c:v>
                </c:pt>
                <c:pt idx="210">
                  <c:v>45111</c:v>
                </c:pt>
                <c:pt idx="211">
                  <c:v>45112</c:v>
                </c:pt>
                <c:pt idx="212">
                  <c:v>45113</c:v>
                </c:pt>
                <c:pt idx="213">
                  <c:v>45114</c:v>
                </c:pt>
                <c:pt idx="214">
                  <c:v>45117</c:v>
                </c:pt>
                <c:pt idx="215">
                  <c:v>45118</c:v>
                </c:pt>
                <c:pt idx="216">
                  <c:v>45119</c:v>
                </c:pt>
                <c:pt idx="217">
                  <c:v>45120</c:v>
                </c:pt>
                <c:pt idx="218">
                  <c:v>45121</c:v>
                </c:pt>
                <c:pt idx="219">
                  <c:v>45124</c:v>
                </c:pt>
                <c:pt idx="220">
                  <c:v>45125</c:v>
                </c:pt>
                <c:pt idx="221">
                  <c:v>45126</c:v>
                </c:pt>
                <c:pt idx="222">
                  <c:v>45127</c:v>
                </c:pt>
                <c:pt idx="223">
                  <c:v>45128</c:v>
                </c:pt>
                <c:pt idx="224">
                  <c:v>45131</c:v>
                </c:pt>
                <c:pt idx="225">
                  <c:v>45132</c:v>
                </c:pt>
                <c:pt idx="226">
                  <c:v>45133</c:v>
                </c:pt>
                <c:pt idx="227">
                  <c:v>45134</c:v>
                </c:pt>
                <c:pt idx="228">
                  <c:v>45135</c:v>
                </c:pt>
                <c:pt idx="229">
                  <c:v>45138</c:v>
                </c:pt>
                <c:pt idx="230">
                  <c:v>45139</c:v>
                </c:pt>
                <c:pt idx="231">
                  <c:v>45140</c:v>
                </c:pt>
                <c:pt idx="232">
                  <c:v>45141</c:v>
                </c:pt>
                <c:pt idx="233">
                  <c:v>45142</c:v>
                </c:pt>
                <c:pt idx="234">
                  <c:v>45145</c:v>
                </c:pt>
                <c:pt idx="235">
                  <c:v>45146</c:v>
                </c:pt>
                <c:pt idx="236">
                  <c:v>45147</c:v>
                </c:pt>
                <c:pt idx="237">
                  <c:v>45148</c:v>
                </c:pt>
                <c:pt idx="238">
                  <c:v>45149</c:v>
                </c:pt>
                <c:pt idx="239">
                  <c:v>45152</c:v>
                </c:pt>
                <c:pt idx="240">
                  <c:v>45153</c:v>
                </c:pt>
                <c:pt idx="241">
                  <c:v>45154</c:v>
                </c:pt>
                <c:pt idx="242">
                  <c:v>45155</c:v>
                </c:pt>
                <c:pt idx="243">
                  <c:v>45156</c:v>
                </c:pt>
                <c:pt idx="244">
                  <c:v>45159</c:v>
                </c:pt>
                <c:pt idx="245">
                  <c:v>45160</c:v>
                </c:pt>
                <c:pt idx="246">
                  <c:v>45161</c:v>
                </c:pt>
                <c:pt idx="247">
                  <c:v>45162</c:v>
                </c:pt>
                <c:pt idx="248">
                  <c:v>45163</c:v>
                </c:pt>
                <c:pt idx="249">
                  <c:v>45166</c:v>
                </c:pt>
                <c:pt idx="250">
                  <c:v>45167</c:v>
                </c:pt>
                <c:pt idx="251">
                  <c:v>45168</c:v>
                </c:pt>
                <c:pt idx="252">
                  <c:v>45169</c:v>
                </c:pt>
                <c:pt idx="253">
                  <c:v>45170</c:v>
                </c:pt>
                <c:pt idx="254">
                  <c:v>45173</c:v>
                </c:pt>
                <c:pt idx="255">
                  <c:v>45174</c:v>
                </c:pt>
                <c:pt idx="256">
                  <c:v>45175</c:v>
                </c:pt>
                <c:pt idx="257">
                  <c:v>45176</c:v>
                </c:pt>
                <c:pt idx="258">
                  <c:v>45177</c:v>
                </c:pt>
                <c:pt idx="259">
                  <c:v>45180</c:v>
                </c:pt>
                <c:pt idx="260">
                  <c:v>45181</c:v>
                </c:pt>
                <c:pt idx="261">
                  <c:v>45182</c:v>
                </c:pt>
                <c:pt idx="262">
                  <c:v>45183</c:v>
                </c:pt>
                <c:pt idx="263">
                  <c:v>45184</c:v>
                </c:pt>
                <c:pt idx="264">
                  <c:v>45187</c:v>
                </c:pt>
                <c:pt idx="265">
                  <c:v>45188</c:v>
                </c:pt>
                <c:pt idx="266">
                  <c:v>45189</c:v>
                </c:pt>
                <c:pt idx="267">
                  <c:v>45190</c:v>
                </c:pt>
                <c:pt idx="268">
                  <c:v>45191</c:v>
                </c:pt>
                <c:pt idx="269">
                  <c:v>45194</c:v>
                </c:pt>
                <c:pt idx="270">
                  <c:v>45195</c:v>
                </c:pt>
                <c:pt idx="271">
                  <c:v>45196</c:v>
                </c:pt>
                <c:pt idx="272">
                  <c:v>45197</c:v>
                </c:pt>
                <c:pt idx="273">
                  <c:v>45198</c:v>
                </c:pt>
                <c:pt idx="274">
                  <c:v>45201</c:v>
                </c:pt>
                <c:pt idx="275">
                  <c:v>45202</c:v>
                </c:pt>
                <c:pt idx="276">
                  <c:v>45203</c:v>
                </c:pt>
                <c:pt idx="277">
                  <c:v>45204</c:v>
                </c:pt>
                <c:pt idx="278">
                  <c:v>45205</c:v>
                </c:pt>
                <c:pt idx="279">
                  <c:v>45208</c:v>
                </c:pt>
                <c:pt idx="280">
                  <c:v>45209</c:v>
                </c:pt>
                <c:pt idx="281">
                  <c:v>45210</c:v>
                </c:pt>
                <c:pt idx="282">
                  <c:v>45211</c:v>
                </c:pt>
                <c:pt idx="283">
                  <c:v>45212</c:v>
                </c:pt>
                <c:pt idx="284">
                  <c:v>45215</c:v>
                </c:pt>
                <c:pt idx="285">
                  <c:v>45216</c:v>
                </c:pt>
                <c:pt idx="286">
                  <c:v>45217</c:v>
                </c:pt>
                <c:pt idx="287">
                  <c:v>45218</c:v>
                </c:pt>
                <c:pt idx="288">
                  <c:v>45219</c:v>
                </c:pt>
                <c:pt idx="289">
                  <c:v>45222</c:v>
                </c:pt>
                <c:pt idx="290">
                  <c:v>45223</c:v>
                </c:pt>
                <c:pt idx="291">
                  <c:v>45224</c:v>
                </c:pt>
                <c:pt idx="292">
                  <c:v>45225</c:v>
                </c:pt>
                <c:pt idx="293">
                  <c:v>45226</c:v>
                </c:pt>
                <c:pt idx="294">
                  <c:v>45229</c:v>
                </c:pt>
                <c:pt idx="295">
                  <c:v>45230</c:v>
                </c:pt>
                <c:pt idx="296">
                  <c:v>45231</c:v>
                </c:pt>
                <c:pt idx="297">
                  <c:v>45232</c:v>
                </c:pt>
                <c:pt idx="298">
                  <c:v>45233</c:v>
                </c:pt>
                <c:pt idx="299">
                  <c:v>45236</c:v>
                </c:pt>
                <c:pt idx="300">
                  <c:v>45237</c:v>
                </c:pt>
                <c:pt idx="301">
                  <c:v>45238</c:v>
                </c:pt>
                <c:pt idx="302">
                  <c:v>45239</c:v>
                </c:pt>
                <c:pt idx="303">
                  <c:v>45240</c:v>
                </c:pt>
                <c:pt idx="304">
                  <c:v>45243</c:v>
                </c:pt>
                <c:pt idx="305">
                  <c:v>45244</c:v>
                </c:pt>
                <c:pt idx="306">
                  <c:v>45245</c:v>
                </c:pt>
                <c:pt idx="307">
                  <c:v>45246</c:v>
                </c:pt>
                <c:pt idx="308">
                  <c:v>45247</c:v>
                </c:pt>
                <c:pt idx="309">
                  <c:v>45250</c:v>
                </c:pt>
                <c:pt idx="310">
                  <c:v>45251</c:v>
                </c:pt>
                <c:pt idx="311">
                  <c:v>45252</c:v>
                </c:pt>
                <c:pt idx="312">
                  <c:v>45253</c:v>
                </c:pt>
                <c:pt idx="313">
                  <c:v>45254</c:v>
                </c:pt>
                <c:pt idx="314">
                  <c:v>45257</c:v>
                </c:pt>
                <c:pt idx="315">
                  <c:v>45258</c:v>
                </c:pt>
                <c:pt idx="316">
                  <c:v>45259</c:v>
                </c:pt>
                <c:pt idx="317">
                  <c:v>45260</c:v>
                </c:pt>
                <c:pt idx="318">
                  <c:v>45261</c:v>
                </c:pt>
                <c:pt idx="319">
                  <c:v>45264</c:v>
                </c:pt>
                <c:pt idx="320">
                  <c:v>45265</c:v>
                </c:pt>
                <c:pt idx="321">
                  <c:v>45266</c:v>
                </c:pt>
                <c:pt idx="322">
                  <c:v>45267</c:v>
                </c:pt>
                <c:pt idx="323">
                  <c:v>45268</c:v>
                </c:pt>
                <c:pt idx="324">
                  <c:v>45271</c:v>
                </c:pt>
                <c:pt idx="325">
                  <c:v>45272</c:v>
                </c:pt>
                <c:pt idx="326">
                  <c:v>45273</c:v>
                </c:pt>
                <c:pt idx="327">
                  <c:v>45274</c:v>
                </c:pt>
                <c:pt idx="328">
                  <c:v>45275</c:v>
                </c:pt>
                <c:pt idx="329">
                  <c:v>45278</c:v>
                </c:pt>
                <c:pt idx="330">
                  <c:v>45279</c:v>
                </c:pt>
                <c:pt idx="331">
                  <c:v>45280</c:v>
                </c:pt>
                <c:pt idx="332">
                  <c:v>45281</c:v>
                </c:pt>
                <c:pt idx="333">
                  <c:v>45282</c:v>
                </c:pt>
                <c:pt idx="334">
                  <c:v>45285</c:v>
                </c:pt>
                <c:pt idx="335">
                  <c:v>45286</c:v>
                </c:pt>
                <c:pt idx="336">
                  <c:v>45287</c:v>
                </c:pt>
                <c:pt idx="337">
                  <c:v>45288</c:v>
                </c:pt>
                <c:pt idx="338">
                  <c:v>45289</c:v>
                </c:pt>
              </c:numCache>
            </c:numRef>
          </c:cat>
          <c:val>
            <c:numRef>
              <c:f>'19'!$B$5:$B$343</c:f>
              <c:numCache>
                <c:formatCode>#\ ##0.0</c:formatCode>
                <c:ptCount val="339"/>
                <c:pt idx="0">
                  <c:v>3.46</c:v>
                </c:pt>
                <c:pt idx="1">
                  <c:v>3.44</c:v>
                </c:pt>
                <c:pt idx="2">
                  <c:v>3.37</c:v>
                </c:pt>
                <c:pt idx="3">
                  <c:v>3.27</c:v>
                </c:pt>
                <c:pt idx="4">
                  <c:v>3.28</c:v>
                </c:pt>
                <c:pt idx="5">
                  <c:v>3.49</c:v>
                </c:pt>
                <c:pt idx="6">
                  <c:v>3.41</c:v>
                </c:pt>
                <c:pt idx="7">
                  <c:v>3.46</c:v>
                </c:pt>
                <c:pt idx="8">
                  <c:v>3.48</c:v>
                </c:pt>
                <c:pt idx="9">
                  <c:v>3.62</c:v>
                </c:pt>
                <c:pt idx="10">
                  <c:v>3.42</c:v>
                </c:pt>
                <c:pt idx="11">
                  <c:v>3.36</c:v>
                </c:pt>
                <c:pt idx="12">
                  <c:v>3.36</c:v>
                </c:pt>
                <c:pt idx="13">
                  <c:v>3.52</c:v>
                </c:pt>
                <c:pt idx="14">
                  <c:v>3.96</c:v>
                </c:pt>
                <c:pt idx="15">
                  <c:v>4.09</c:v>
                </c:pt>
                <c:pt idx="16">
                  <c:v>4.91</c:v>
                </c:pt>
                <c:pt idx="17">
                  <c:v>4.28</c:v>
                </c:pt>
                <c:pt idx="18">
                  <c:v>4.01</c:v>
                </c:pt>
                <c:pt idx="19">
                  <c:v>3.79</c:v>
                </c:pt>
                <c:pt idx="20">
                  <c:v>3.97</c:v>
                </c:pt>
                <c:pt idx="21">
                  <c:v>3.89</c:v>
                </c:pt>
                <c:pt idx="22">
                  <c:v>3.94</c:v>
                </c:pt>
                <c:pt idx="23">
                  <c:v>3.9</c:v>
                </c:pt>
                <c:pt idx="24">
                  <c:v>3.74</c:v>
                </c:pt>
                <c:pt idx="25">
                  <c:v>3.92</c:v>
                </c:pt>
                <c:pt idx="26">
                  <c:v>3.92</c:v>
                </c:pt>
                <c:pt idx="27">
                  <c:v>4.03</c:v>
                </c:pt>
                <c:pt idx="28">
                  <c:v>3.9</c:v>
                </c:pt>
                <c:pt idx="29">
                  <c:v>3.96</c:v>
                </c:pt>
                <c:pt idx="30">
                  <c:v>3.98</c:v>
                </c:pt>
                <c:pt idx="31">
                  <c:v>4.01</c:v>
                </c:pt>
                <c:pt idx="32">
                  <c:v>4.04</c:v>
                </c:pt>
                <c:pt idx="33">
                  <c:v>3.97</c:v>
                </c:pt>
                <c:pt idx="34">
                  <c:v>4.05</c:v>
                </c:pt>
                <c:pt idx="35">
                  <c:v>3.99</c:v>
                </c:pt>
                <c:pt idx="36">
                  <c:v>4.04</c:v>
                </c:pt>
                <c:pt idx="37">
                  <c:v>4.0199999999999996</c:v>
                </c:pt>
                <c:pt idx="38">
                  <c:v>4.05</c:v>
                </c:pt>
                <c:pt idx="39">
                  <c:v>3.87</c:v>
                </c:pt>
                <c:pt idx="40">
                  <c:v>3.97</c:v>
                </c:pt>
                <c:pt idx="41">
                  <c:v>4</c:v>
                </c:pt>
                <c:pt idx="42">
                  <c:v>3.55</c:v>
                </c:pt>
                <c:pt idx="43">
                  <c:v>3.55</c:v>
                </c:pt>
                <c:pt idx="44">
                  <c:v>3.54</c:v>
                </c:pt>
                <c:pt idx="45">
                  <c:v>3.54</c:v>
                </c:pt>
                <c:pt idx="46">
                  <c:v>3.53</c:v>
                </c:pt>
                <c:pt idx="47">
                  <c:v>3.51</c:v>
                </c:pt>
                <c:pt idx="48">
                  <c:v>3.51</c:v>
                </c:pt>
                <c:pt idx="49">
                  <c:v>3.52</c:v>
                </c:pt>
                <c:pt idx="50">
                  <c:v>3.51</c:v>
                </c:pt>
                <c:pt idx="51">
                  <c:v>3.51</c:v>
                </c:pt>
                <c:pt idx="52">
                  <c:v>3.51</c:v>
                </c:pt>
                <c:pt idx="53">
                  <c:v>3.53</c:v>
                </c:pt>
                <c:pt idx="54">
                  <c:v>3.52</c:v>
                </c:pt>
                <c:pt idx="55">
                  <c:v>3.52</c:v>
                </c:pt>
                <c:pt idx="56">
                  <c:v>3.55</c:v>
                </c:pt>
                <c:pt idx="57">
                  <c:v>3.54</c:v>
                </c:pt>
                <c:pt idx="58">
                  <c:v>3.54</c:v>
                </c:pt>
                <c:pt idx="59">
                  <c:v>3.53</c:v>
                </c:pt>
                <c:pt idx="60">
                  <c:v>3.6</c:v>
                </c:pt>
                <c:pt idx="61">
                  <c:v>3.54</c:v>
                </c:pt>
                <c:pt idx="62">
                  <c:v>3.52</c:v>
                </c:pt>
                <c:pt idx="63">
                  <c:v>3.61</c:v>
                </c:pt>
                <c:pt idx="64">
                  <c:v>3.58</c:v>
                </c:pt>
                <c:pt idx="65">
                  <c:v>3.43</c:v>
                </c:pt>
                <c:pt idx="66">
                  <c:v>3.59</c:v>
                </c:pt>
                <c:pt idx="67">
                  <c:v>3.61</c:v>
                </c:pt>
                <c:pt idx="68">
                  <c:v>3.62</c:v>
                </c:pt>
                <c:pt idx="69">
                  <c:v>3.6</c:v>
                </c:pt>
                <c:pt idx="70">
                  <c:v>3.56</c:v>
                </c:pt>
                <c:pt idx="71">
                  <c:v>3.58</c:v>
                </c:pt>
                <c:pt idx="72">
                  <c:v>3.55</c:v>
                </c:pt>
                <c:pt idx="73">
                  <c:v>3.57</c:v>
                </c:pt>
                <c:pt idx="74">
                  <c:v>3.61</c:v>
                </c:pt>
                <c:pt idx="75">
                  <c:v>3.49</c:v>
                </c:pt>
                <c:pt idx="76">
                  <c:v>3.68</c:v>
                </c:pt>
                <c:pt idx="77">
                  <c:v>3.79</c:v>
                </c:pt>
                <c:pt idx="78">
                  <c:v>3.8</c:v>
                </c:pt>
                <c:pt idx="79">
                  <c:v>4.05</c:v>
                </c:pt>
                <c:pt idx="80">
                  <c:v>3.75</c:v>
                </c:pt>
                <c:pt idx="81">
                  <c:v>3.64</c:v>
                </c:pt>
                <c:pt idx="82">
                  <c:v>3.79</c:v>
                </c:pt>
                <c:pt idx="83">
                  <c:v>3.76</c:v>
                </c:pt>
                <c:pt idx="84">
                  <c:v>3.8</c:v>
                </c:pt>
                <c:pt idx="85">
                  <c:v>3.59</c:v>
                </c:pt>
                <c:pt idx="86">
                  <c:v>3.58</c:v>
                </c:pt>
                <c:pt idx="87">
                  <c:v>3.5</c:v>
                </c:pt>
                <c:pt idx="88">
                  <c:v>3.48</c:v>
                </c:pt>
                <c:pt idx="89">
                  <c:v>3.69</c:v>
                </c:pt>
                <c:pt idx="90">
                  <c:v>3.87</c:v>
                </c:pt>
                <c:pt idx="91">
                  <c:v>3.96</c:v>
                </c:pt>
                <c:pt idx="92">
                  <c:v>3.97</c:v>
                </c:pt>
                <c:pt idx="93">
                  <c:v>3.83</c:v>
                </c:pt>
                <c:pt idx="94">
                  <c:v>3.89</c:v>
                </c:pt>
                <c:pt idx="95">
                  <c:v>3.85</c:v>
                </c:pt>
                <c:pt idx="96">
                  <c:v>3.97</c:v>
                </c:pt>
                <c:pt idx="97">
                  <c:v>3.99</c:v>
                </c:pt>
                <c:pt idx="98">
                  <c:v>3.89</c:v>
                </c:pt>
                <c:pt idx="99">
                  <c:v>3.88</c:v>
                </c:pt>
                <c:pt idx="100">
                  <c:v>3.88</c:v>
                </c:pt>
                <c:pt idx="101">
                  <c:v>3.85</c:v>
                </c:pt>
                <c:pt idx="102">
                  <c:v>3.89</c:v>
                </c:pt>
                <c:pt idx="103">
                  <c:v>3.81</c:v>
                </c:pt>
                <c:pt idx="104">
                  <c:v>3.83</c:v>
                </c:pt>
                <c:pt idx="105">
                  <c:v>3.78</c:v>
                </c:pt>
                <c:pt idx="106">
                  <c:v>3.81</c:v>
                </c:pt>
                <c:pt idx="107">
                  <c:v>3.76</c:v>
                </c:pt>
                <c:pt idx="108">
                  <c:v>3.76</c:v>
                </c:pt>
                <c:pt idx="109">
                  <c:v>3.81</c:v>
                </c:pt>
                <c:pt idx="110">
                  <c:v>3.8</c:v>
                </c:pt>
                <c:pt idx="111">
                  <c:v>3.79</c:v>
                </c:pt>
                <c:pt idx="112">
                  <c:v>3.83</c:v>
                </c:pt>
                <c:pt idx="113">
                  <c:v>3.86</c:v>
                </c:pt>
                <c:pt idx="114">
                  <c:v>3.82</c:v>
                </c:pt>
                <c:pt idx="115">
                  <c:v>3.85</c:v>
                </c:pt>
                <c:pt idx="116">
                  <c:v>3.86</c:v>
                </c:pt>
                <c:pt idx="117">
                  <c:v>3.87</c:v>
                </c:pt>
                <c:pt idx="118">
                  <c:v>3.83</c:v>
                </c:pt>
                <c:pt idx="119">
                  <c:v>3.89</c:v>
                </c:pt>
                <c:pt idx="120">
                  <c:v>3.88</c:v>
                </c:pt>
                <c:pt idx="121">
                  <c:v>3.87</c:v>
                </c:pt>
                <c:pt idx="122">
                  <c:v>3.68</c:v>
                </c:pt>
                <c:pt idx="123">
                  <c:v>3.9</c:v>
                </c:pt>
                <c:pt idx="124">
                  <c:v>3.87</c:v>
                </c:pt>
                <c:pt idx="125">
                  <c:v>3.88</c:v>
                </c:pt>
                <c:pt idx="126">
                  <c:v>3.91</c:v>
                </c:pt>
                <c:pt idx="127">
                  <c:v>3.89</c:v>
                </c:pt>
                <c:pt idx="128">
                  <c:v>3.94</c:v>
                </c:pt>
                <c:pt idx="129">
                  <c:v>3.94</c:v>
                </c:pt>
                <c:pt idx="130">
                  <c:v>3.91</c:v>
                </c:pt>
                <c:pt idx="131">
                  <c:v>3.94</c:v>
                </c:pt>
                <c:pt idx="132">
                  <c:v>4</c:v>
                </c:pt>
                <c:pt idx="133">
                  <c:v>4</c:v>
                </c:pt>
                <c:pt idx="134">
                  <c:v>4.08</c:v>
                </c:pt>
                <c:pt idx="135">
                  <c:v>4.13</c:v>
                </c:pt>
                <c:pt idx="136">
                  <c:v>4.1500000000000004</c:v>
                </c:pt>
                <c:pt idx="137">
                  <c:v>4.2699999999999996</c:v>
                </c:pt>
                <c:pt idx="138">
                  <c:v>4.25</c:v>
                </c:pt>
                <c:pt idx="139">
                  <c:v>4.09</c:v>
                </c:pt>
                <c:pt idx="140">
                  <c:v>4.1100000000000003</c:v>
                </c:pt>
                <c:pt idx="141">
                  <c:v>4.1399999999999997</c:v>
                </c:pt>
                <c:pt idx="142">
                  <c:v>4.1500000000000004</c:v>
                </c:pt>
                <c:pt idx="143">
                  <c:v>4.1900000000000004</c:v>
                </c:pt>
                <c:pt idx="144">
                  <c:v>4.1900000000000004</c:v>
                </c:pt>
                <c:pt idx="145">
                  <c:v>4.1900000000000004</c:v>
                </c:pt>
                <c:pt idx="146">
                  <c:v>4.21</c:v>
                </c:pt>
                <c:pt idx="147">
                  <c:v>4.28</c:v>
                </c:pt>
                <c:pt idx="148">
                  <c:v>4.28</c:v>
                </c:pt>
                <c:pt idx="149">
                  <c:v>4.5</c:v>
                </c:pt>
                <c:pt idx="150">
                  <c:v>4.55</c:v>
                </c:pt>
                <c:pt idx="151">
                  <c:v>4.8099999999999996</c:v>
                </c:pt>
                <c:pt idx="152">
                  <c:v>4.8600000000000003</c:v>
                </c:pt>
                <c:pt idx="153">
                  <c:v>4.8099999999999996</c:v>
                </c:pt>
                <c:pt idx="154">
                  <c:v>4.84</c:v>
                </c:pt>
                <c:pt idx="155">
                  <c:v>4.83</c:v>
                </c:pt>
                <c:pt idx="156">
                  <c:v>4.97</c:v>
                </c:pt>
                <c:pt idx="157">
                  <c:v>4.93</c:v>
                </c:pt>
                <c:pt idx="158">
                  <c:v>4.99</c:v>
                </c:pt>
                <c:pt idx="159">
                  <c:v>4.8899999999999997</c:v>
                </c:pt>
                <c:pt idx="160">
                  <c:v>4.93</c:v>
                </c:pt>
                <c:pt idx="161">
                  <c:v>4.91</c:v>
                </c:pt>
                <c:pt idx="162">
                  <c:v>4.92</c:v>
                </c:pt>
                <c:pt idx="163">
                  <c:v>4.95</c:v>
                </c:pt>
                <c:pt idx="164">
                  <c:v>4.8600000000000003</c:v>
                </c:pt>
                <c:pt idx="165">
                  <c:v>4.8499999999999996</c:v>
                </c:pt>
                <c:pt idx="166">
                  <c:v>4.82</c:v>
                </c:pt>
                <c:pt idx="167">
                  <c:v>4.84</c:v>
                </c:pt>
                <c:pt idx="168">
                  <c:v>4.83</c:v>
                </c:pt>
                <c:pt idx="169">
                  <c:v>4.7699999999999996</c:v>
                </c:pt>
                <c:pt idx="170">
                  <c:v>4.7699999999999996</c:v>
                </c:pt>
                <c:pt idx="171">
                  <c:v>4.5999999999999996</c:v>
                </c:pt>
                <c:pt idx="172">
                  <c:v>4.67</c:v>
                </c:pt>
                <c:pt idx="173">
                  <c:v>4.6900000000000004</c:v>
                </c:pt>
                <c:pt idx="174">
                  <c:v>4.6399999999999997</c:v>
                </c:pt>
                <c:pt idx="175">
                  <c:v>4.66</c:v>
                </c:pt>
                <c:pt idx="176">
                  <c:v>4.74</c:v>
                </c:pt>
                <c:pt idx="177">
                  <c:v>4.6500000000000004</c:v>
                </c:pt>
                <c:pt idx="178">
                  <c:v>4.6100000000000003</c:v>
                </c:pt>
                <c:pt idx="179">
                  <c:v>4.57</c:v>
                </c:pt>
                <c:pt idx="180">
                  <c:v>4.54</c:v>
                </c:pt>
                <c:pt idx="181">
                  <c:v>4.55</c:v>
                </c:pt>
                <c:pt idx="182">
                  <c:v>4.6100000000000003</c:v>
                </c:pt>
                <c:pt idx="183">
                  <c:v>4.63</c:v>
                </c:pt>
                <c:pt idx="184">
                  <c:v>4.7</c:v>
                </c:pt>
                <c:pt idx="185">
                  <c:v>4.67</c:v>
                </c:pt>
                <c:pt idx="186">
                  <c:v>4.67</c:v>
                </c:pt>
                <c:pt idx="187">
                  <c:v>4.5999999999999996</c:v>
                </c:pt>
                <c:pt idx="188">
                  <c:v>4.63</c:v>
                </c:pt>
                <c:pt idx="189">
                  <c:v>4.58</c:v>
                </c:pt>
                <c:pt idx="190">
                  <c:v>4.6399999999999997</c:v>
                </c:pt>
                <c:pt idx="191">
                  <c:v>4.6399999999999997</c:v>
                </c:pt>
                <c:pt idx="192">
                  <c:v>4.6100000000000003</c:v>
                </c:pt>
                <c:pt idx="193">
                  <c:v>4.5999999999999996</c:v>
                </c:pt>
                <c:pt idx="194">
                  <c:v>4.6399999999999997</c:v>
                </c:pt>
                <c:pt idx="195">
                  <c:v>4.53</c:v>
                </c:pt>
                <c:pt idx="196">
                  <c:v>4.62</c:v>
                </c:pt>
                <c:pt idx="197">
                  <c:v>4.7</c:v>
                </c:pt>
                <c:pt idx="198">
                  <c:v>4.5999999999999996</c:v>
                </c:pt>
                <c:pt idx="199">
                  <c:v>4.5199999999999996</c:v>
                </c:pt>
                <c:pt idx="200">
                  <c:v>4.57</c:v>
                </c:pt>
                <c:pt idx="201">
                  <c:v>4.5999999999999996</c:v>
                </c:pt>
                <c:pt idx="202">
                  <c:v>4.53</c:v>
                </c:pt>
                <c:pt idx="203">
                  <c:v>4.53</c:v>
                </c:pt>
                <c:pt idx="204">
                  <c:v>4.54</c:v>
                </c:pt>
                <c:pt idx="205">
                  <c:v>4.41</c:v>
                </c:pt>
                <c:pt idx="206">
                  <c:v>4.5999999999999996</c:v>
                </c:pt>
                <c:pt idx="207">
                  <c:v>4.68</c:v>
                </c:pt>
                <c:pt idx="208">
                  <c:v>4.66</c:v>
                </c:pt>
                <c:pt idx="209">
                  <c:v>4.74</c:v>
                </c:pt>
                <c:pt idx="210">
                  <c:v>4.8899999999999997</c:v>
                </c:pt>
                <c:pt idx="211">
                  <c:v>4.97</c:v>
                </c:pt>
                <c:pt idx="212">
                  <c:v>5.27</c:v>
                </c:pt>
                <c:pt idx="213">
                  <c:v>5.29</c:v>
                </c:pt>
                <c:pt idx="214">
                  <c:v>5.25</c:v>
                </c:pt>
                <c:pt idx="215">
                  <c:v>5.09</c:v>
                </c:pt>
                <c:pt idx="216">
                  <c:v>5.0999999999999996</c:v>
                </c:pt>
                <c:pt idx="217">
                  <c:v>5.14</c:v>
                </c:pt>
                <c:pt idx="218">
                  <c:v>4.9400000000000004</c:v>
                </c:pt>
                <c:pt idx="219">
                  <c:v>4.9400000000000004</c:v>
                </c:pt>
                <c:pt idx="220">
                  <c:v>4.99</c:v>
                </c:pt>
                <c:pt idx="221">
                  <c:v>4.9400000000000004</c:v>
                </c:pt>
                <c:pt idx="222">
                  <c:v>4.8600000000000003</c:v>
                </c:pt>
                <c:pt idx="223">
                  <c:v>5.0199999999999996</c:v>
                </c:pt>
                <c:pt idx="224">
                  <c:v>5.01</c:v>
                </c:pt>
                <c:pt idx="225">
                  <c:v>4.95</c:v>
                </c:pt>
                <c:pt idx="226">
                  <c:v>5.18</c:v>
                </c:pt>
                <c:pt idx="227">
                  <c:v>5.19</c:v>
                </c:pt>
                <c:pt idx="228">
                  <c:v>4.9800000000000004</c:v>
                </c:pt>
                <c:pt idx="229">
                  <c:v>5.13</c:v>
                </c:pt>
                <c:pt idx="230">
                  <c:v>5.0999999999999996</c:v>
                </c:pt>
                <c:pt idx="231">
                  <c:v>5.32</c:v>
                </c:pt>
                <c:pt idx="232">
                  <c:v>5.29</c:v>
                </c:pt>
                <c:pt idx="233">
                  <c:v>5.25</c:v>
                </c:pt>
                <c:pt idx="234">
                  <c:v>5.25</c:v>
                </c:pt>
                <c:pt idx="235">
                  <c:v>5.37</c:v>
                </c:pt>
                <c:pt idx="236">
                  <c:v>5.32</c:v>
                </c:pt>
                <c:pt idx="237">
                  <c:v>5.25</c:v>
                </c:pt>
                <c:pt idx="238">
                  <c:v>5.18</c:v>
                </c:pt>
                <c:pt idx="239">
                  <c:v>5.28</c:v>
                </c:pt>
                <c:pt idx="240">
                  <c:v>5.66</c:v>
                </c:pt>
                <c:pt idx="241">
                  <c:v>5.54</c:v>
                </c:pt>
                <c:pt idx="242">
                  <c:v>5.53</c:v>
                </c:pt>
                <c:pt idx="243">
                  <c:v>5.35</c:v>
                </c:pt>
                <c:pt idx="244">
                  <c:v>5.36</c:v>
                </c:pt>
                <c:pt idx="245">
                  <c:v>5.26</c:v>
                </c:pt>
                <c:pt idx="246">
                  <c:v>5.17</c:v>
                </c:pt>
                <c:pt idx="247">
                  <c:v>5.13</c:v>
                </c:pt>
                <c:pt idx="248">
                  <c:v>5.18</c:v>
                </c:pt>
                <c:pt idx="249">
                  <c:v>5.09</c:v>
                </c:pt>
                <c:pt idx="250">
                  <c:v>5.0599999999999996</c:v>
                </c:pt>
                <c:pt idx="251">
                  <c:v>5.14</c:v>
                </c:pt>
                <c:pt idx="252">
                  <c:v>5.0199999999999996</c:v>
                </c:pt>
                <c:pt idx="253">
                  <c:v>5.04</c:v>
                </c:pt>
                <c:pt idx="254">
                  <c:v>5.04</c:v>
                </c:pt>
                <c:pt idx="255">
                  <c:v>5.03</c:v>
                </c:pt>
                <c:pt idx="256">
                  <c:v>5.0999999999999996</c:v>
                </c:pt>
                <c:pt idx="257">
                  <c:v>5.18</c:v>
                </c:pt>
                <c:pt idx="258">
                  <c:v>5.21</c:v>
                </c:pt>
                <c:pt idx="259">
                  <c:v>5.37</c:v>
                </c:pt>
                <c:pt idx="260">
                  <c:v>5.29</c:v>
                </c:pt>
                <c:pt idx="261">
                  <c:v>5.17</c:v>
                </c:pt>
                <c:pt idx="262">
                  <c:v>5.25</c:v>
                </c:pt>
                <c:pt idx="263">
                  <c:v>5.3</c:v>
                </c:pt>
                <c:pt idx="264">
                  <c:v>5.34</c:v>
                </c:pt>
                <c:pt idx="265">
                  <c:v>5.32</c:v>
                </c:pt>
                <c:pt idx="266">
                  <c:v>5.35</c:v>
                </c:pt>
                <c:pt idx="267">
                  <c:v>5.36</c:v>
                </c:pt>
                <c:pt idx="268">
                  <c:v>5.34</c:v>
                </c:pt>
                <c:pt idx="269">
                  <c:v>5.33</c:v>
                </c:pt>
                <c:pt idx="270">
                  <c:v>5.21</c:v>
                </c:pt>
                <c:pt idx="271">
                  <c:v>5.2</c:v>
                </c:pt>
                <c:pt idx="272">
                  <c:v>5.0999999999999996</c:v>
                </c:pt>
                <c:pt idx="273">
                  <c:v>5.35</c:v>
                </c:pt>
                <c:pt idx="274">
                  <c:v>5.57</c:v>
                </c:pt>
                <c:pt idx="275">
                  <c:v>5.56</c:v>
                </c:pt>
                <c:pt idx="276">
                  <c:v>5.55</c:v>
                </c:pt>
                <c:pt idx="277">
                  <c:v>5.65</c:v>
                </c:pt>
                <c:pt idx="278">
                  <c:v>5.63</c:v>
                </c:pt>
                <c:pt idx="279">
                  <c:v>5.64</c:v>
                </c:pt>
                <c:pt idx="280">
                  <c:v>5.66</c:v>
                </c:pt>
                <c:pt idx="281">
                  <c:v>5.61</c:v>
                </c:pt>
                <c:pt idx="282">
                  <c:v>5.67</c:v>
                </c:pt>
                <c:pt idx="283">
                  <c:v>5.6</c:v>
                </c:pt>
                <c:pt idx="284">
                  <c:v>5.65</c:v>
                </c:pt>
                <c:pt idx="285">
                  <c:v>5.62</c:v>
                </c:pt>
                <c:pt idx="286">
                  <c:v>5.63</c:v>
                </c:pt>
                <c:pt idx="287">
                  <c:v>5.66</c:v>
                </c:pt>
                <c:pt idx="288">
                  <c:v>5.67</c:v>
                </c:pt>
                <c:pt idx="289">
                  <c:v>5.64</c:v>
                </c:pt>
                <c:pt idx="290">
                  <c:v>5.65</c:v>
                </c:pt>
                <c:pt idx="291">
                  <c:v>5.66</c:v>
                </c:pt>
                <c:pt idx="292">
                  <c:v>5.59</c:v>
                </c:pt>
                <c:pt idx="293">
                  <c:v>5.71</c:v>
                </c:pt>
                <c:pt idx="294">
                  <c:v>5.63</c:v>
                </c:pt>
                <c:pt idx="295">
                  <c:v>5.73</c:v>
                </c:pt>
                <c:pt idx="296">
                  <c:v>5.58</c:v>
                </c:pt>
                <c:pt idx="297">
                  <c:v>5.69</c:v>
                </c:pt>
                <c:pt idx="298">
                  <c:v>5.56</c:v>
                </c:pt>
                <c:pt idx="299">
                  <c:v>5.53</c:v>
                </c:pt>
                <c:pt idx="300">
                  <c:v>5.52</c:v>
                </c:pt>
                <c:pt idx="301">
                  <c:v>5.54</c:v>
                </c:pt>
                <c:pt idx="302">
                  <c:v>5.48</c:v>
                </c:pt>
                <c:pt idx="303">
                  <c:v>5.62</c:v>
                </c:pt>
                <c:pt idx="304">
                  <c:v>5.56</c:v>
                </c:pt>
                <c:pt idx="305">
                  <c:v>5.68</c:v>
                </c:pt>
                <c:pt idx="306">
                  <c:v>5.69</c:v>
                </c:pt>
                <c:pt idx="307">
                  <c:v>5.68</c:v>
                </c:pt>
                <c:pt idx="308">
                  <c:v>5.62</c:v>
                </c:pt>
                <c:pt idx="309">
                  <c:v>5.63</c:v>
                </c:pt>
                <c:pt idx="310">
                  <c:v>5.67</c:v>
                </c:pt>
                <c:pt idx="311">
                  <c:v>5.61</c:v>
                </c:pt>
                <c:pt idx="312">
                  <c:v>5.58</c:v>
                </c:pt>
                <c:pt idx="313">
                  <c:v>5.49</c:v>
                </c:pt>
                <c:pt idx="314">
                  <c:v>5.5</c:v>
                </c:pt>
                <c:pt idx="315">
                  <c:v>5.51</c:v>
                </c:pt>
                <c:pt idx="316">
                  <c:v>5.52</c:v>
                </c:pt>
                <c:pt idx="317">
                  <c:v>5.56</c:v>
                </c:pt>
                <c:pt idx="318">
                  <c:v>5.32</c:v>
                </c:pt>
                <c:pt idx="319">
                  <c:v>5.44</c:v>
                </c:pt>
                <c:pt idx="320">
                  <c:v>5.61</c:v>
                </c:pt>
                <c:pt idx="321">
                  <c:v>5.58</c:v>
                </c:pt>
                <c:pt idx="322">
                  <c:v>5.68</c:v>
                </c:pt>
                <c:pt idx="323">
                  <c:v>5.67</c:v>
                </c:pt>
                <c:pt idx="324">
                  <c:v>5.57</c:v>
                </c:pt>
                <c:pt idx="325">
                  <c:v>5.71</c:v>
                </c:pt>
                <c:pt idx="326">
                  <c:v>5.75</c:v>
                </c:pt>
                <c:pt idx="327">
                  <c:v>5.65</c:v>
                </c:pt>
                <c:pt idx="328">
                  <c:v>5.58</c:v>
                </c:pt>
                <c:pt idx="329">
                  <c:v>5.8</c:v>
                </c:pt>
                <c:pt idx="330">
                  <c:v>5.68</c:v>
                </c:pt>
                <c:pt idx="331">
                  <c:v>5.63</c:v>
                </c:pt>
                <c:pt idx="332">
                  <c:v>5.61</c:v>
                </c:pt>
                <c:pt idx="333">
                  <c:v>5.6</c:v>
                </c:pt>
                <c:pt idx="334">
                  <c:v>5.77</c:v>
                </c:pt>
                <c:pt idx="335">
                  <c:v>5.82</c:v>
                </c:pt>
                <c:pt idx="336">
                  <c:v>5.85</c:v>
                </c:pt>
                <c:pt idx="337">
                  <c:v>5.69</c:v>
                </c:pt>
                <c:pt idx="338">
                  <c:v>5.76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418904"/>
        <c:axId val="187415376"/>
      </c:lineChart>
      <c:dateAx>
        <c:axId val="18741890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7415376"/>
        <c:crosses val="autoZero"/>
        <c:auto val="1"/>
        <c:lblOffset val="100"/>
        <c:baseTimeUnit val="days"/>
        <c:majorUnit val="31"/>
        <c:majorTimeUnit val="days"/>
        <c:minorUnit val="1"/>
        <c:minorTimeUnit val="months"/>
      </c:dateAx>
      <c:valAx>
        <c:axId val="187415376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7418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478851647968784E-2"/>
          <c:y val="5.3765416420309284E-2"/>
          <c:w val="0.92527473581350805"/>
          <c:h val="0.67877842825379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'20'!$A$5</c:f>
              <c:strCache>
                <c:ptCount val="1"/>
                <c:pt idx="0">
                  <c:v>корпоративные облигации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'20'!$B$4:$G$4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'20'!$B$5:$G$5</c:f>
              <c:numCache>
                <c:formatCode>#\ ##0.0</c:formatCode>
                <c:ptCount val="6"/>
                <c:pt idx="0">
                  <c:v>0.20441471201505013</c:v>
                </c:pt>
                <c:pt idx="1">
                  <c:v>0.34545606236129989</c:v>
                </c:pt>
                <c:pt idx="2">
                  <c:v>0.60696568488060032</c:v>
                </c:pt>
                <c:pt idx="3">
                  <c:v>0.7042839125210002</c:v>
                </c:pt>
                <c:pt idx="4">
                  <c:v>0.7775754498300933</c:v>
                </c:pt>
                <c:pt idx="5">
                  <c:v>0.75116331224596056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CB-4537-869C-F0D986DE49D0}"/>
            </c:ext>
          </c:extLst>
        </c:ser>
        <c:ser>
          <c:idx val="1"/>
          <c:order val="1"/>
          <c:tx>
            <c:strRef>
              <c:f>'20'!$A$6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'20'!$B$4:$G$4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'20'!$B$6:$G$6</c:f>
              <c:numCache>
                <c:formatCode>#\ ##0.0</c:formatCode>
                <c:ptCount val="6"/>
                <c:pt idx="0">
                  <c:v>0</c:v>
                </c:pt>
                <c:pt idx="1">
                  <c:v>0.2447840337396</c:v>
                </c:pt>
                <c:pt idx="2">
                  <c:v>0.27713836650619994</c:v>
                </c:pt>
                <c:pt idx="3">
                  <c:v>0.29842098573879999</c:v>
                </c:pt>
                <c:pt idx="4">
                  <c:v>0.33094464829807646</c:v>
                </c:pt>
                <c:pt idx="5">
                  <c:v>0.3213946522148895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CB-4537-869C-F0D986DE49D0}"/>
            </c:ext>
          </c:extLst>
        </c:ser>
        <c:ser>
          <c:idx val="2"/>
          <c:order val="2"/>
          <c:tx>
            <c:strRef>
              <c:f>'20'!$A$7</c:f>
              <c:strCache>
                <c:ptCount val="1"/>
                <c:pt idx="0">
                  <c:v>облигации банков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'20'!$B$4:$G$4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'20'!$B$7:$G$7</c:f>
              <c:numCache>
                <c:formatCode>#\ ##0.0</c:formatCode>
                <c:ptCount val="6"/>
                <c:pt idx="0">
                  <c:v>0</c:v>
                </c:pt>
                <c:pt idx="1">
                  <c:v>9.1824671999999989E-3</c:v>
                </c:pt>
                <c:pt idx="2">
                  <c:v>1.13298214825E-2</c:v>
                </c:pt>
                <c:pt idx="3">
                  <c:v>1.2178245039399998E-2</c:v>
                </c:pt>
                <c:pt idx="4">
                  <c:v>1.4734018018947597E-2</c:v>
                </c:pt>
                <c:pt idx="5">
                  <c:v>1.3317086541114808E-2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883-4A6A-A1F8-0040DF33C861}"/>
            </c:ext>
          </c:extLst>
        </c:ser>
        <c:ser>
          <c:idx val="3"/>
          <c:order val="3"/>
          <c:tx>
            <c:strRef>
              <c:f>'20'!$A$8</c:f>
              <c:strCache>
                <c:ptCount val="1"/>
                <c:pt idx="0">
                  <c:v>облигации финансовых институтов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'20'!$B$4:$G$4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'20'!$B$8:$G$8</c:f>
              <c:numCache>
                <c:formatCode>#\ ##0.0</c:formatCode>
                <c:ptCount val="6"/>
                <c:pt idx="0">
                  <c:v>0</c:v>
                </c:pt>
                <c:pt idx="1">
                  <c:v>1.6499745750000004E-5</c:v>
                </c:pt>
                <c:pt idx="2">
                  <c:v>8.5920865399999997E-5</c:v>
                </c:pt>
                <c:pt idx="3">
                  <c:v>2.2035797836000002E-4</c:v>
                </c:pt>
                <c:pt idx="4">
                  <c:v>2.4318804972232816E-3</c:v>
                </c:pt>
                <c:pt idx="5">
                  <c:v>2.3131692600250236E-3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883-4A6A-A1F8-0040DF33C8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7420472"/>
        <c:axId val="187417336"/>
      </c:barChart>
      <c:lineChart>
        <c:grouping val="standard"/>
        <c:varyColors val="0"/>
        <c:ser>
          <c:idx val="4"/>
          <c:order val="4"/>
          <c:tx>
            <c:strRef>
              <c:f>'20'!$A$9</c:f>
              <c:strCache>
                <c:ptCount val="1"/>
                <c:pt idx="0">
                  <c:v>Итого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'20'!$B$4:$G$4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'20'!$B$9:$G$9</c:f>
              <c:numCache>
                <c:formatCode>#\ ##0.0</c:formatCode>
                <c:ptCount val="6"/>
                <c:pt idx="0">
                  <c:v>0.20441471201505007</c:v>
                </c:pt>
                <c:pt idx="1">
                  <c:v>0.59943906304664984</c:v>
                </c:pt>
                <c:pt idx="2">
                  <c:v>0.89551979373470025</c:v>
                </c:pt>
                <c:pt idx="3">
                  <c:v>1.0151035012775602</c:v>
                </c:pt>
                <c:pt idx="4">
                  <c:v>1.1256859966443407</c:v>
                </c:pt>
                <c:pt idx="5">
                  <c:v>1.0881882202619901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883-4A6A-A1F8-0040DF33C8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7420472"/>
        <c:axId val="187417336"/>
      </c:lineChart>
      <c:catAx>
        <c:axId val="18742047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7417336"/>
        <c:crosses val="autoZero"/>
        <c:auto val="0"/>
        <c:lblAlgn val="ctr"/>
        <c:lblOffset val="100"/>
        <c:noMultiLvlLbl val="0"/>
      </c:catAx>
      <c:valAx>
        <c:axId val="187417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74204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4.7576189138910587E-4"/>
          <c:y val="0.80875666666666668"/>
          <c:w val="0.9990482677326068"/>
          <c:h val="0.18793851851851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'2'!$B$6</c:f>
              <c:strCache>
                <c:ptCount val="1"/>
                <c:pt idx="0">
                  <c:v>CNY/RUB</c:v>
                </c:pt>
              </c:strCache>
            </c:strRef>
          </c:tx>
          <c:spPr>
            <a:ln w="19050" cap="rnd">
              <a:solidFill>
                <a:srgbClr val="EE1133"/>
              </a:solidFill>
              <a:round/>
            </a:ln>
            <a:effectLst/>
          </c:spPr>
          <c:marker>
            <c:symbol val="none"/>
          </c:marker>
          <c:cat>
            <c:numRef>
              <c:f>'2'!$A$34:$A$57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'2'!$B$34:$B$57</c:f>
              <c:numCache>
                <c:formatCode>#,##0</c:formatCode>
                <c:ptCount val="24"/>
                <c:pt idx="0">
                  <c:v>0.36035519874022764</c:v>
                </c:pt>
                <c:pt idx="1">
                  <c:v>0.26485949751353743</c:v>
                </c:pt>
                <c:pt idx="2">
                  <c:v>2.9465758722436353</c:v>
                </c:pt>
                <c:pt idx="3">
                  <c:v>5.3078534840166096</c:v>
                </c:pt>
                <c:pt idx="4">
                  <c:v>4.8399742103917669</c:v>
                </c:pt>
                <c:pt idx="5">
                  <c:v>7.7213909991571255</c:v>
                </c:pt>
                <c:pt idx="6">
                  <c:v>12.644691605009534</c:v>
                </c:pt>
                <c:pt idx="7">
                  <c:v>18.576417370704242</c:v>
                </c:pt>
                <c:pt idx="8">
                  <c:v>19.834717610209637</c:v>
                </c:pt>
                <c:pt idx="9">
                  <c:v>24.343841011200531</c:v>
                </c:pt>
                <c:pt idx="10">
                  <c:v>24.551217976726125</c:v>
                </c:pt>
                <c:pt idx="11">
                  <c:v>26.130547817012271</c:v>
                </c:pt>
                <c:pt idx="12">
                  <c:v>25.022174514620847</c:v>
                </c:pt>
                <c:pt idx="13">
                  <c:v>28.086961085659773</c:v>
                </c:pt>
                <c:pt idx="14">
                  <c:v>30.284773949490191</c:v>
                </c:pt>
                <c:pt idx="15">
                  <c:v>31.829961370459682</c:v>
                </c:pt>
                <c:pt idx="16">
                  <c:v>35.11451210118593</c:v>
                </c:pt>
                <c:pt idx="17">
                  <c:v>35.60162814216168</c:v>
                </c:pt>
                <c:pt idx="18">
                  <c:v>39.978612005742932</c:v>
                </c:pt>
                <c:pt idx="19">
                  <c:v>40.35196744435595</c:v>
                </c:pt>
                <c:pt idx="20">
                  <c:v>38.867544781316553</c:v>
                </c:pt>
                <c:pt idx="21">
                  <c:v>38.537556148844985</c:v>
                </c:pt>
                <c:pt idx="22">
                  <c:v>41.1183101446275</c:v>
                </c:pt>
                <c:pt idx="23">
                  <c:v>39.865594329745605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954-41D0-98AE-9E3BBD652DD1}"/>
            </c:ext>
          </c:extLst>
        </c:ser>
        <c:ser>
          <c:idx val="2"/>
          <c:order val="1"/>
          <c:tx>
            <c:strRef>
              <c:f>'2'!$C$6</c:f>
              <c:strCache>
                <c:ptCount val="1"/>
                <c:pt idx="0">
                  <c:v>USD/RUB</c:v>
                </c:pt>
              </c:strCache>
            </c:strRef>
          </c:tx>
          <c:spPr>
            <a:ln w="19050" cap="rnd">
              <a:solidFill>
                <a:srgbClr val="77787B"/>
              </a:solidFill>
              <a:round/>
            </a:ln>
            <a:effectLst/>
          </c:spPr>
          <c:marker>
            <c:symbol val="none"/>
          </c:marker>
          <c:cat>
            <c:numRef>
              <c:f>'2'!$A$34:$A$57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'2'!$C$34:$C$57</c:f>
              <c:numCache>
                <c:formatCode>#,##0</c:formatCode>
                <c:ptCount val="24"/>
                <c:pt idx="0">
                  <c:v>85.393916729023843</c:v>
                </c:pt>
                <c:pt idx="1">
                  <c:v>84.015676476133706</c:v>
                </c:pt>
                <c:pt idx="2">
                  <c:v>64.9221433261539</c:v>
                </c:pt>
                <c:pt idx="3">
                  <c:v>53.276543281556663</c:v>
                </c:pt>
                <c:pt idx="4">
                  <c:v>53.25489167750613</c:v>
                </c:pt>
                <c:pt idx="5">
                  <c:v>56.130393484973219</c:v>
                </c:pt>
                <c:pt idx="6">
                  <c:v>53.34028258595265</c:v>
                </c:pt>
                <c:pt idx="7">
                  <c:v>43.335851634991677</c:v>
                </c:pt>
                <c:pt idx="8">
                  <c:v>45.978664991681065</c:v>
                </c:pt>
                <c:pt idx="9">
                  <c:v>41.713284049737915</c:v>
                </c:pt>
                <c:pt idx="10">
                  <c:v>41.937346797003002</c:v>
                </c:pt>
                <c:pt idx="11">
                  <c:v>39.920804623665489</c:v>
                </c:pt>
                <c:pt idx="12">
                  <c:v>40.035312040231361</c:v>
                </c:pt>
                <c:pt idx="13">
                  <c:v>36.079126250818589</c:v>
                </c:pt>
                <c:pt idx="14">
                  <c:v>33.518599458225559</c:v>
                </c:pt>
                <c:pt idx="15">
                  <c:v>37.72337519818177</c:v>
                </c:pt>
                <c:pt idx="16">
                  <c:v>37.793487061169259</c:v>
                </c:pt>
                <c:pt idx="17">
                  <c:v>37.144371118581994</c:v>
                </c:pt>
                <c:pt idx="18">
                  <c:v>35.1164042713527</c:v>
                </c:pt>
                <c:pt idx="19">
                  <c:v>34.69279160873073</c:v>
                </c:pt>
                <c:pt idx="20">
                  <c:v>34.784941592105234</c:v>
                </c:pt>
                <c:pt idx="21">
                  <c:v>34.500251436000674</c:v>
                </c:pt>
                <c:pt idx="22">
                  <c:v>33.043129712889865</c:v>
                </c:pt>
                <c:pt idx="23">
                  <c:v>33.190902779077561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954-41D0-98AE-9E3BBD652DD1}"/>
            </c:ext>
          </c:extLst>
        </c:ser>
        <c:ser>
          <c:idx val="3"/>
          <c:order val="2"/>
          <c:tx>
            <c:strRef>
              <c:f>'2'!$D$6</c:f>
              <c:strCache>
                <c:ptCount val="1"/>
                <c:pt idx="0">
                  <c:v>EUR/RUB</c:v>
                </c:pt>
              </c:strCache>
            </c:strRef>
          </c:tx>
          <c:spPr>
            <a:ln w="19050" cap="rnd">
              <a:solidFill>
                <a:srgbClr val="FFBB44"/>
              </a:solidFill>
              <a:round/>
            </a:ln>
            <a:effectLst/>
          </c:spPr>
          <c:marker>
            <c:symbol val="none"/>
          </c:marker>
          <c:cat>
            <c:numRef>
              <c:f>'2'!$A$34:$A$57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'2'!$D$34:$D$57</c:f>
              <c:numCache>
                <c:formatCode>#,##0</c:formatCode>
                <c:ptCount val="24"/>
                <c:pt idx="0">
                  <c:v>12.518807926487014</c:v>
                </c:pt>
                <c:pt idx="1">
                  <c:v>12.561753945683604</c:v>
                </c:pt>
                <c:pt idx="2">
                  <c:v>19.655407813111786</c:v>
                </c:pt>
                <c:pt idx="3">
                  <c:v>28.126632391140816</c:v>
                </c:pt>
                <c:pt idx="4">
                  <c:v>28.01874374627053</c:v>
                </c:pt>
                <c:pt idx="5">
                  <c:v>23.332962713785978</c:v>
                </c:pt>
                <c:pt idx="6">
                  <c:v>20.153076217024687</c:v>
                </c:pt>
                <c:pt idx="7">
                  <c:v>23.132393849753065</c:v>
                </c:pt>
                <c:pt idx="8">
                  <c:v>19.775020298393173</c:v>
                </c:pt>
                <c:pt idx="9">
                  <c:v>21.905445110029891</c:v>
                </c:pt>
                <c:pt idx="10">
                  <c:v>19.686432881222856</c:v>
                </c:pt>
                <c:pt idx="11">
                  <c:v>17.470963186918617</c:v>
                </c:pt>
                <c:pt idx="12">
                  <c:v>19.911620120006123</c:v>
                </c:pt>
                <c:pt idx="13">
                  <c:v>20.004758004471341</c:v>
                </c:pt>
                <c:pt idx="14">
                  <c:v>20.444315175918483</c:v>
                </c:pt>
                <c:pt idx="15">
                  <c:v>15.290953368528543</c:v>
                </c:pt>
                <c:pt idx="16">
                  <c:v>13.755151282005057</c:v>
                </c:pt>
                <c:pt idx="17">
                  <c:v>14.054928856020222</c:v>
                </c:pt>
                <c:pt idx="18">
                  <c:v>12.679388985265023</c:v>
                </c:pt>
                <c:pt idx="19">
                  <c:v>12.167183535812164</c:v>
                </c:pt>
                <c:pt idx="20">
                  <c:v>12.795506950562316</c:v>
                </c:pt>
                <c:pt idx="21">
                  <c:v>12.035484143741222</c:v>
                </c:pt>
                <c:pt idx="22">
                  <c:v>11.624411458688602</c:v>
                </c:pt>
                <c:pt idx="23">
                  <c:v>13.021710062051916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954-41D0-98AE-9E3BBD652DD1}"/>
            </c:ext>
          </c:extLst>
        </c:ser>
        <c:ser>
          <c:idx val="4"/>
          <c:order val="3"/>
          <c:tx>
            <c:strRef>
              <c:f>'2'!$E$6</c:f>
              <c:strCache>
                <c:ptCount val="1"/>
                <c:pt idx="0">
                  <c:v>EUR/USD</c:v>
                </c:pt>
              </c:strCache>
            </c:strRef>
          </c:tx>
          <c:spPr>
            <a:ln w="19050" cap="rnd">
              <a:solidFill>
                <a:srgbClr val="0088BB"/>
              </a:solidFill>
              <a:round/>
            </a:ln>
            <a:effectLst/>
          </c:spPr>
          <c:marker>
            <c:symbol val="none"/>
          </c:marker>
          <c:cat>
            <c:numRef>
              <c:f>'2'!$A$34:$A$57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'2'!$E$34:$E$57</c:f>
              <c:numCache>
                <c:formatCode>#,##0</c:formatCode>
                <c:ptCount val="24"/>
                <c:pt idx="0">
                  <c:v>1.5055737285552582</c:v>
                </c:pt>
                <c:pt idx="1">
                  <c:v>2.7768570011820892</c:v>
                </c:pt>
                <c:pt idx="2">
                  <c:v>10.980907125938304</c:v>
                </c:pt>
                <c:pt idx="3">
                  <c:v>11.809430741235721</c:v>
                </c:pt>
                <c:pt idx="4">
                  <c:v>12.031010078950516</c:v>
                </c:pt>
                <c:pt idx="5">
                  <c:v>9.1976682941079435</c:v>
                </c:pt>
                <c:pt idx="6">
                  <c:v>6.2775209519808053</c:v>
                </c:pt>
                <c:pt idx="7">
                  <c:v>7.4551229262731136</c:v>
                </c:pt>
                <c:pt idx="8">
                  <c:v>7.1322515856237185</c:v>
                </c:pt>
                <c:pt idx="9">
                  <c:v>5.1359451678085417</c:v>
                </c:pt>
                <c:pt idx="10">
                  <c:v>4.8655365844560752</c:v>
                </c:pt>
                <c:pt idx="11">
                  <c:v>5.2118277272714879</c:v>
                </c:pt>
                <c:pt idx="12">
                  <c:v>5.9058242575880158</c:v>
                </c:pt>
                <c:pt idx="13">
                  <c:v>6.3498493944357612</c:v>
                </c:pt>
                <c:pt idx="14">
                  <c:v>6.0180595187501922</c:v>
                </c:pt>
                <c:pt idx="15">
                  <c:v>4.989098927005239</c:v>
                </c:pt>
                <c:pt idx="16">
                  <c:v>3.7540195771646712</c:v>
                </c:pt>
                <c:pt idx="17">
                  <c:v>3.3524791935007174</c:v>
                </c:pt>
                <c:pt idx="18">
                  <c:v>2.5571901072400602</c:v>
                </c:pt>
                <c:pt idx="19">
                  <c:v>2.6964726839848381</c:v>
                </c:pt>
                <c:pt idx="20">
                  <c:v>3.1405423026191648</c:v>
                </c:pt>
                <c:pt idx="21">
                  <c:v>2.7067321241613755</c:v>
                </c:pt>
                <c:pt idx="22">
                  <c:v>2.6306709466999041</c:v>
                </c:pt>
                <c:pt idx="23">
                  <c:v>3.3330996803420674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954-41D0-98AE-9E3BBD652DD1}"/>
            </c:ext>
          </c:extLst>
        </c:ser>
        <c:ser>
          <c:idx val="5"/>
          <c:order val="4"/>
          <c:tx>
            <c:strRef>
              <c:f>'2'!$F$6</c:f>
              <c:strCache>
                <c:ptCount val="1"/>
                <c:pt idx="0">
                  <c:v>USD/CNY</c:v>
                </c:pt>
              </c:strCache>
            </c:strRef>
          </c:tx>
          <c:spPr>
            <a:ln w="19050" cap="rnd">
              <a:solidFill>
                <a:srgbClr val="74A472"/>
              </a:solidFill>
              <a:round/>
            </a:ln>
            <a:effectLst/>
          </c:spPr>
          <c:marker>
            <c:symbol val="none"/>
          </c:marker>
          <c:cat>
            <c:numRef>
              <c:f>'2'!$A$34:$A$57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'2'!$F$34:$F$57</c:f>
              <c:numCache>
                <c:formatCode>#,##0</c:formatCode>
                <c:ptCount val="24"/>
                <c:pt idx="0">
                  <c:v>0</c:v>
                </c:pt>
                <c:pt idx="1">
                  <c:v>3.6618385924005924E-2</c:v>
                </c:pt>
                <c:pt idx="2">
                  <c:v>0.33343901869375592</c:v>
                </c:pt>
                <c:pt idx="3">
                  <c:v>0.77721095976672983</c:v>
                </c:pt>
                <c:pt idx="4">
                  <c:v>1.5032784493114393</c:v>
                </c:pt>
                <c:pt idx="5">
                  <c:v>3.2066834458149973</c:v>
                </c:pt>
                <c:pt idx="6">
                  <c:v>7.2108249916453939</c:v>
                </c:pt>
                <c:pt idx="7">
                  <c:v>7.0131360671664771</c:v>
                </c:pt>
                <c:pt idx="8">
                  <c:v>6.650927829305127</c:v>
                </c:pt>
                <c:pt idx="9">
                  <c:v>6.5030410102682348</c:v>
                </c:pt>
                <c:pt idx="10">
                  <c:v>8.2765261140922224</c:v>
                </c:pt>
                <c:pt idx="11">
                  <c:v>10.589035485653342</c:v>
                </c:pt>
                <c:pt idx="12">
                  <c:v>8.3194495739454783</c:v>
                </c:pt>
                <c:pt idx="13">
                  <c:v>8.53337176218038</c:v>
                </c:pt>
                <c:pt idx="14">
                  <c:v>8.4272540833683482</c:v>
                </c:pt>
                <c:pt idx="15">
                  <c:v>8.3038223953916894</c:v>
                </c:pt>
                <c:pt idx="16">
                  <c:v>7.939387252230441</c:v>
                </c:pt>
                <c:pt idx="17">
                  <c:v>8.2178807771770099</c:v>
                </c:pt>
                <c:pt idx="18">
                  <c:v>7.8221552310889511</c:v>
                </c:pt>
                <c:pt idx="19">
                  <c:v>8.5674879357541052</c:v>
                </c:pt>
                <c:pt idx="20">
                  <c:v>8.7854122555365581</c:v>
                </c:pt>
                <c:pt idx="21">
                  <c:v>10.60073124836404</c:v>
                </c:pt>
                <c:pt idx="22">
                  <c:v>9.8973701935431002</c:v>
                </c:pt>
                <c:pt idx="23">
                  <c:v>9.331324650488142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954-41D0-98AE-9E3BBD652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377520"/>
        <c:axId val="91377904"/>
      </c:lineChart>
      <c:dateAx>
        <c:axId val="9137752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1377904"/>
        <c:crosses val="autoZero"/>
        <c:auto val="1"/>
        <c:lblOffset val="100"/>
        <c:baseTimeUnit val="months"/>
        <c:majorUnit val="4"/>
        <c:majorTimeUnit val="months"/>
      </c:dateAx>
      <c:valAx>
        <c:axId val="913779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137752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6601307189543"/>
          <c:y val="5.174074074074074E-2"/>
          <c:w val="0.44811111111111113"/>
          <c:h val="0.79270222222222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'21'!$A$5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'21'!$B$4:$G$4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'21'!$B$5:$G$5</c:f>
              <c:numCache>
                <c:formatCode>#,##0</c:formatCode>
                <c:ptCount val="6"/>
                <c:pt idx="0">
                  <c:v>18.048780487804876</c:v>
                </c:pt>
                <c:pt idx="1">
                  <c:v>15.180790212982801</c:v>
                </c:pt>
                <c:pt idx="2">
                  <c:v>9.7664314651101112</c:v>
                </c:pt>
                <c:pt idx="3">
                  <c:v>10.440876293139441</c:v>
                </c:pt>
                <c:pt idx="4">
                  <c:v>10.124545977128003</c:v>
                </c:pt>
                <c:pt idx="5">
                  <c:v>9.9430150034983367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0-017E-4E97-920F-5D5FD83C878D}"/>
            </c:ext>
          </c:extLst>
        </c:ser>
        <c:ser>
          <c:idx val="1"/>
          <c:order val="1"/>
          <c:tx>
            <c:strRef>
              <c:f>'21'!$A$6</c:f>
              <c:strCache>
                <c:ptCount val="1"/>
                <c:pt idx="0">
                  <c:v>Нефтегазовая отрасль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'21'!$B$4:$G$4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'21'!$B$6:$G$6</c:f>
              <c:numCache>
                <c:formatCode>#,##0</c:formatCode>
                <c:ptCount val="6"/>
                <c:pt idx="0">
                  <c:v>58.536585365853654</c:v>
                </c:pt>
                <c:pt idx="1">
                  <c:v>42.964508709292595</c:v>
                </c:pt>
                <c:pt idx="2">
                  <c:v>55.281708399381159</c:v>
                </c:pt>
                <c:pt idx="3">
                  <c:v>50.756606641407721</c:v>
                </c:pt>
                <c:pt idx="4">
                  <c:v>50.99508447548439</c:v>
                </c:pt>
                <c:pt idx="5">
                  <c:v>50.173516416290568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17E-4E97-920F-5D5FD83C878D}"/>
            </c:ext>
          </c:extLst>
        </c:ser>
        <c:ser>
          <c:idx val="2"/>
          <c:order val="2"/>
          <c:tx>
            <c:strRef>
              <c:f>'21'!$A$7</c:f>
              <c:strCache>
                <c:ptCount val="1"/>
                <c:pt idx="0">
                  <c:v>Пищевая промышленность и АПК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'21'!$B$4:$G$4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'21'!$B$7:$G$7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2.5535298592332614E-5</c:v>
                </c:pt>
                <c:pt idx="4">
                  <c:v>4.2949850723498826E-5</c:v>
                </c:pt>
                <c:pt idx="5">
                  <c:v>5.9057929839010612E-5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17E-4E97-920F-5D5FD83C878D}"/>
            </c:ext>
          </c:extLst>
        </c:ser>
        <c:ser>
          <c:idx val="3"/>
          <c:order val="3"/>
          <c:tx>
            <c:strRef>
              <c:f>'21'!$A$8</c:f>
              <c:strCache>
                <c:ptCount val="1"/>
                <c:pt idx="0">
                  <c:v>Транспорт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'21'!$B$4:$G$4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'21'!$B$8:$G$8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4.7910813946130348</c:v>
                </c:pt>
                <c:pt idx="3">
                  <c:v>4.4925101990110514</c:v>
                </c:pt>
                <c:pt idx="4">
                  <c:v>4.464011632881169</c:v>
                </c:pt>
                <c:pt idx="5">
                  <c:v>4.3868753368938522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17E-4E97-920F-5D5FD83C878D}"/>
            </c:ext>
          </c:extLst>
        </c:ser>
        <c:ser>
          <c:idx val="4"/>
          <c:order val="4"/>
          <c:tx>
            <c:strRef>
              <c:f>'21'!$A$9</c:f>
              <c:strCache>
                <c:ptCount val="1"/>
                <c:pt idx="0">
                  <c:v>Химия и нефтехимия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'21'!$B$4:$G$4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'21'!$B$9:$G$9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3.4349181419188906</c:v>
                </c:pt>
                <c:pt idx="4">
                  <c:v>3.4327238692249198</c:v>
                </c:pt>
                <c:pt idx="5">
                  <c:v>3.3747388479434632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17E-4E97-920F-5D5FD83C878D}"/>
            </c:ext>
          </c:extLst>
        </c:ser>
        <c:ser>
          <c:idx val="5"/>
          <c:order val="5"/>
          <c:tx>
            <c:strRef>
              <c:f>'21'!$A$10</c:f>
              <c:strCache>
                <c:ptCount val="1"/>
                <c:pt idx="0">
                  <c:v>Цветная металлургия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'21'!$B$4:$G$4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'21'!$B$10:$G$10</c:f>
              <c:numCache>
                <c:formatCode>#,##0</c:formatCode>
                <c:ptCount val="6"/>
                <c:pt idx="0">
                  <c:v>15.609756097560975</c:v>
                </c:pt>
                <c:pt idx="1">
                  <c:v>25.885165549556017</c:v>
                </c:pt>
                <c:pt idx="2">
                  <c:v>16.58451251981435</c:v>
                </c:pt>
                <c:pt idx="3">
                  <c:v>15.330657858237043</c:v>
                </c:pt>
                <c:pt idx="4">
                  <c:v>15.463724384279526</c:v>
                </c:pt>
                <c:pt idx="5">
                  <c:v>15.191613031520316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17E-4E97-920F-5D5FD83C878D}"/>
            </c:ext>
          </c:extLst>
        </c:ser>
        <c:ser>
          <c:idx val="6"/>
          <c:order val="6"/>
          <c:tx>
            <c:strRef>
              <c:f>'21'!$A$11</c:f>
              <c:strCache>
                <c:ptCount val="1"/>
                <c:pt idx="0">
                  <c:v>Целлюлозно-бумажная и деревообрабатывающая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'21'!$B$4:$G$4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'21'!$B$11:$G$11</c:f>
              <c:numCache>
                <c:formatCode>#,##0</c:formatCode>
                <c:ptCount val="6"/>
                <c:pt idx="0">
                  <c:v>0</c:v>
                </c:pt>
                <c:pt idx="1">
                  <c:v>1.4321502903097534</c:v>
                </c:pt>
                <c:pt idx="2">
                  <c:v>0.92136180665635248</c:v>
                </c:pt>
                <c:pt idx="3">
                  <c:v>0.89311919885894675</c:v>
                </c:pt>
                <c:pt idx="4">
                  <c:v>0.85899701446997645</c:v>
                </c:pt>
                <c:pt idx="5">
                  <c:v>0.84325443278275292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5C-408A-AEE4-B51B06D94DCD}"/>
            </c:ext>
          </c:extLst>
        </c:ser>
        <c:ser>
          <c:idx val="7"/>
          <c:order val="7"/>
          <c:tx>
            <c:strRef>
              <c:f>'21'!$A$12</c:f>
              <c:strCache>
                <c:ptCount val="1"/>
                <c:pt idx="0">
                  <c:v>Черная металлургия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'21'!$B$4:$G$4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'21'!$B$12:$G$12</c:f>
              <c:numCache>
                <c:formatCode>#,##0</c:formatCode>
                <c:ptCount val="6"/>
                <c:pt idx="0">
                  <c:v>7.8048780487804876</c:v>
                </c:pt>
                <c:pt idx="1">
                  <c:v>8.5928816917544566</c:v>
                </c:pt>
                <c:pt idx="2">
                  <c:v>5.5281284572950087</c:v>
                </c:pt>
                <c:pt idx="3">
                  <c:v>5.178655588659705</c:v>
                </c:pt>
                <c:pt idx="4">
                  <c:v>5.1012070282448514</c:v>
                </c:pt>
                <c:pt idx="5">
                  <c:v>6.6976737672015734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A5C-408A-AEE4-B51B06D94DCD}"/>
            </c:ext>
          </c:extLst>
        </c:ser>
        <c:ser>
          <c:idx val="8"/>
          <c:order val="8"/>
          <c:tx>
            <c:strRef>
              <c:f>'21'!$A$13</c:f>
              <c:strCache>
                <c:ptCount val="1"/>
                <c:pt idx="0">
                  <c:v>Энергетика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'21'!$B$4:$G$4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'21'!$B$13:$G$13</c:f>
              <c:numCache>
                <c:formatCode>#,##0</c:formatCode>
                <c:ptCount val="6"/>
                <c:pt idx="0">
                  <c:v>0</c:v>
                </c:pt>
                <c:pt idx="1">
                  <c:v>5.9445035461043698</c:v>
                </c:pt>
                <c:pt idx="2">
                  <c:v>7.1267759571299933</c:v>
                </c:pt>
                <c:pt idx="3">
                  <c:v>9.4726305434686111</c:v>
                </c:pt>
                <c:pt idx="4">
                  <c:v>9.5596626684364328</c:v>
                </c:pt>
                <c:pt idx="5">
                  <c:v>9.3892541059392958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A5C-408A-AEE4-B51B06D94DC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6"/>
        <c:overlap val="100"/>
        <c:axId val="187416160"/>
        <c:axId val="187418120"/>
        <c:extLst xmlns:c16r2="http://schemas.microsoft.com/office/drawing/2015/06/chart"/>
      </c:barChart>
      <c:catAx>
        <c:axId val="18741616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7418120"/>
        <c:crosses val="autoZero"/>
        <c:auto val="0"/>
        <c:lblAlgn val="ctr"/>
        <c:lblOffset val="100"/>
        <c:noMultiLvlLbl val="0"/>
      </c:catAx>
      <c:valAx>
        <c:axId val="1874181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741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933202614379085"/>
          <c:y val="2.4436666666666666E-2"/>
          <c:w val="0.44066797385620909"/>
          <c:h val="0.97556333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02589146263672E-2"/>
          <c:y val="4.0643405178382948E-2"/>
          <c:w val="0.58925297682387279"/>
          <c:h val="0.803990055311953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'22'!$A$15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'22'!$B$15:$G$15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4.3828000559695719E-2</c:v>
                </c:pt>
              </c:numCache>
            </c:numRef>
          </c:val>
        </c:ser>
        <c:ser>
          <c:idx val="8"/>
          <c:order val="1"/>
          <c:tx>
            <c:strRef>
              <c:f>'22'!$A$14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'22'!$B$6:$G$6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'22'!$B$14:$G$14</c:f>
              <c:numCache>
                <c:formatCode>#,##0</c:formatCode>
                <c:ptCount val="6"/>
                <c:pt idx="0">
                  <c:v>1.296875050659182E-3</c:v>
                </c:pt>
                <c:pt idx="1">
                  <c:v>2.6097459882727984E-3</c:v>
                </c:pt>
                <c:pt idx="2">
                  <c:v>2.3692805059634123E-3</c:v>
                </c:pt>
                <c:pt idx="3">
                  <c:v>2.5866117067820653E-2</c:v>
                </c:pt>
                <c:pt idx="4">
                  <c:v>2.6804362251114391E-2</c:v>
                </c:pt>
                <c:pt idx="5">
                  <c:v>2.7033168517858468E-2</c:v>
                </c:pt>
              </c:numCache>
            </c:numRef>
          </c:val>
        </c:ser>
        <c:ser>
          <c:idx val="7"/>
          <c:order val="2"/>
          <c:tx>
            <c:strRef>
              <c:f>'22'!$A$13</c:f>
              <c:strCache>
                <c:ptCount val="1"/>
                <c:pt idx="0">
                  <c:v>Государственный сектор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'22'!$B$6:$G$6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'22'!$B$13:$G$13</c:f>
              <c:numCache>
                <c:formatCode>#,##0</c:formatCode>
                <c:ptCount val="6"/>
                <c:pt idx="0">
                  <c:v>4.2968751678466868</c:v>
                </c:pt>
                <c:pt idx="1">
                  <c:v>3.9734480382447797</c:v>
                </c:pt>
                <c:pt idx="2">
                  <c:v>3.096306156803331</c:v>
                </c:pt>
                <c:pt idx="3">
                  <c:v>3.0208010565432435</c:v>
                </c:pt>
                <c:pt idx="4">
                  <c:v>2.8904304305297632</c:v>
                </c:pt>
                <c:pt idx="5">
                  <c:v>2.8207455626508096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2A3-4B0A-8CAF-22B6C52510F9}"/>
            </c:ext>
          </c:extLst>
        </c:ser>
        <c:ser>
          <c:idx val="6"/>
          <c:order val="3"/>
          <c:tx>
            <c:strRef>
              <c:f>'22'!$A$12</c:f>
              <c:strCache>
                <c:ptCount val="1"/>
                <c:pt idx="0">
                  <c:v>Население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'22'!$B$6:$G$6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'22'!$B$12:$G$12</c:f>
              <c:numCache>
                <c:formatCode>#,##0</c:formatCode>
                <c:ptCount val="6"/>
                <c:pt idx="0">
                  <c:v>6.5106994730742009</c:v>
                </c:pt>
                <c:pt idx="1">
                  <c:v>3.9594348082522148</c:v>
                </c:pt>
                <c:pt idx="2">
                  <c:v>20.861913773401934</c:v>
                </c:pt>
                <c:pt idx="3">
                  <c:v>20.682361420204977</c:v>
                </c:pt>
                <c:pt idx="4">
                  <c:v>20.772540193421257</c:v>
                </c:pt>
                <c:pt idx="5">
                  <c:v>20.629189571838484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2A3-4B0A-8CAF-22B6C52510F9}"/>
            </c:ext>
          </c:extLst>
        </c:ser>
        <c:ser>
          <c:idx val="5"/>
          <c:order val="4"/>
          <c:tx>
            <c:strRef>
              <c:f>'22'!$A$11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'22'!$B$6:$G$6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'22'!$B$11:$G$11</c:f>
              <c:numCache>
                <c:formatCode>#,##0</c:formatCode>
                <c:ptCount val="6"/>
                <c:pt idx="0">
                  <c:v>3.6168477975331181</c:v>
                </c:pt>
                <c:pt idx="1">
                  <c:v>1.1480984051191894</c:v>
                </c:pt>
                <c:pt idx="2">
                  <c:v>1.0620746371819101</c:v>
                </c:pt>
                <c:pt idx="3">
                  <c:v>1.2189212786506545</c:v>
                </c:pt>
                <c:pt idx="4">
                  <c:v>1.438052195361941</c:v>
                </c:pt>
                <c:pt idx="5">
                  <c:v>0.93584568676763435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2A3-4B0A-8CAF-22B6C52510F9}"/>
            </c:ext>
          </c:extLst>
        </c:ser>
        <c:ser>
          <c:idx val="4"/>
          <c:order val="5"/>
          <c:tx>
            <c:strRef>
              <c:f>'22'!$A$10</c:f>
              <c:strCache>
                <c:ptCount val="1"/>
                <c:pt idx="0">
                  <c:v>Другие финансовые организации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'22'!$B$6:$G$6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'22'!$B$10:$G$10</c:f>
              <c:numCache>
                <c:formatCode>#,##0</c:formatCode>
                <c:ptCount val="6"/>
                <c:pt idx="0">
                  <c:v>6.3405705601785396</c:v>
                </c:pt>
                <c:pt idx="1">
                  <c:v>4.2281678303049741</c:v>
                </c:pt>
                <c:pt idx="2">
                  <c:v>3.5838391389177859</c:v>
                </c:pt>
                <c:pt idx="3">
                  <c:v>3.7292405778658742</c:v>
                </c:pt>
                <c:pt idx="4">
                  <c:v>4.2026135559769546</c:v>
                </c:pt>
                <c:pt idx="5">
                  <c:v>4.6400102471887337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2A3-4B0A-8CAF-22B6C52510F9}"/>
            </c:ext>
          </c:extLst>
        </c:ser>
        <c:ser>
          <c:idx val="3"/>
          <c:order val="6"/>
          <c:tx>
            <c:strRef>
              <c:f>'22'!$A$9</c:f>
              <c:strCache>
                <c:ptCount val="1"/>
                <c:pt idx="0">
                  <c:v>Инвестиционные фонды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'22'!$B$6:$G$6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'22'!$B$9:$G$9</c:f>
              <c:numCache>
                <c:formatCode>#,##0</c:formatCode>
                <c:ptCount val="6"/>
                <c:pt idx="0">
                  <c:v>1.2261641103970355</c:v>
                </c:pt>
                <c:pt idx="1">
                  <c:v>0.42725057804594357</c:v>
                </c:pt>
                <c:pt idx="2">
                  <c:v>0.33931169291386931</c:v>
                </c:pt>
                <c:pt idx="3">
                  <c:v>0.43103580946112957</c:v>
                </c:pt>
                <c:pt idx="4">
                  <c:v>0.46279564309955223</c:v>
                </c:pt>
                <c:pt idx="5">
                  <c:v>0.91121311113681625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2A3-4B0A-8CAF-22B6C52510F9}"/>
            </c:ext>
          </c:extLst>
        </c:ser>
        <c:ser>
          <c:idx val="2"/>
          <c:order val="7"/>
          <c:tx>
            <c:strRef>
              <c:f>'22'!$A$8</c:f>
              <c:strCache>
                <c:ptCount val="1"/>
                <c:pt idx="0">
                  <c:v>Страховщики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'22'!$B$6:$G$6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'22'!$B$8:$G$8</c:f>
              <c:numCache>
                <c:formatCode>#,##0</c:formatCode>
                <c:ptCount val="6"/>
                <c:pt idx="0">
                  <c:v>1.8844024173594698</c:v>
                </c:pt>
                <c:pt idx="1">
                  <c:v>0.77746825537415987</c:v>
                </c:pt>
                <c:pt idx="2">
                  <c:v>1.3694716096061204</c:v>
                </c:pt>
                <c:pt idx="3">
                  <c:v>1.3579309886185604</c:v>
                </c:pt>
                <c:pt idx="4">
                  <c:v>1.1013285506733941</c:v>
                </c:pt>
                <c:pt idx="5">
                  <c:v>1.9255398984070484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2A3-4B0A-8CAF-22B6C52510F9}"/>
            </c:ext>
          </c:extLst>
        </c:ser>
        <c:ser>
          <c:idx val="0"/>
          <c:order val="8"/>
          <c:tx>
            <c:strRef>
              <c:f>'22'!$A$7</c:f>
              <c:strCache>
                <c:ptCount val="1"/>
                <c:pt idx="0">
                  <c:v>Кредитные организации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'22'!$B$6:$G$6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'22'!$B$7:$G$7</c:f>
              <c:numCache>
                <c:formatCode>#,##0</c:formatCode>
                <c:ptCount val="6"/>
                <c:pt idx="0">
                  <c:v>76.12314359856029</c:v>
                </c:pt>
                <c:pt idx="1">
                  <c:v>85.483522338670483</c:v>
                </c:pt>
                <c:pt idx="2">
                  <c:v>69.684713710669087</c:v>
                </c:pt>
                <c:pt idx="3">
                  <c:v>69.533842751587756</c:v>
                </c:pt>
                <c:pt idx="4">
                  <c:v>69.10543506868602</c:v>
                </c:pt>
                <c:pt idx="5">
                  <c:v>68.066594752932929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A3-4B0A-8CAF-22B6C52510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7422040"/>
        <c:axId val="187418512"/>
      </c:barChart>
      <c:catAx>
        <c:axId val="18742204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7418512"/>
        <c:crosses val="autoZero"/>
        <c:auto val="0"/>
        <c:lblAlgn val="ctr"/>
        <c:lblOffset val="100"/>
        <c:noMultiLvlLbl val="0"/>
      </c:catAx>
      <c:valAx>
        <c:axId val="18741851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742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151078431372557"/>
          <c:y val="1.0583086558872086E-2"/>
          <c:w val="0.32848921568627448"/>
          <c:h val="0.989417037037036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15267841080515E-2"/>
          <c:y val="4.9151387309348177E-2"/>
          <c:w val="0.69165181718542079"/>
          <c:h val="0.8567181481481482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'23'!$A$7</c:f>
              <c:strCache>
                <c:ptCount val="1"/>
                <c:pt idx="0">
                  <c:v>от 3 до 5 лет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'23'!$B$4:$G$4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'23'!$B$7:$G$7</c:f>
              <c:numCache>
                <c:formatCode>#,##0</c:formatCode>
                <c:ptCount val="6"/>
                <c:pt idx="0">
                  <c:v>21.87499694824206</c:v>
                </c:pt>
                <c:pt idx="1">
                  <c:v>16.040063201365172</c:v>
                </c:pt>
                <c:pt idx="2">
                  <c:v>10.319208009184425</c:v>
                </c:pt>
                <c:pt idx="3">
                  <c:v>9.930565267244349</c:v>
                </c:pt>
                <c:pt idx="4">
                  <c:v>9.6092680280280423</c:v>
                </c:pt>
                <c:pt idx="5">
                  <c:v>9.4363097770655902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EED-4BD3-A8DD-138F11397F89}"/>
            </c:ext>
          </c:extLst>
        </c:ser>
        <c:ser>
          <c:idx val="1"/>
          <c:order val="1"/>
          <c:tx>
            <c:strRef>
              <c:f>'23'!$A$6</c:f>
              <c:strCache>
                <c:ptCount val="1"/>
                <c:pt idx="0">
                  <c:v>от 1 до 3 лет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'23'!$B$4:$G$4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'23'!$B$6:$G$6</c:f>
              <c:numCache>
                <c:formatCode>#,##0</c:formatCode>
                <c:ptCount val="6"/>
                <c:pt idx="0">
                  <c:v>78.125003051757943</c:v>
                </c:pt>
                <c:pt idx="1">
                  <c:v>83.959936798634828</c:v>
                </c:pt>
                <c:pt idx="2">
                  <c:v>62.039937791124999</c:v>
                </c:pt>
                <c:pt idx="3">
                  <c:v>64.97404294339259</c:v>
                </c:pt>
                <c:pt idx="4">
                  <c:v>37.723401930544235</c:v>
                </c:pt>
                <c:pt idx="5">
                  <c:v>37.566760982180618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0C-450E-8C0D-521E2B6D7BDA}"/>
            </c:ext>
          </c:extLst>
        </c:ser>
        <c:ser>
          <c:idx val="0"/>
          <c:order val="2"/>
          <c:tx>
            <c:strRef>
              <c:f>'23'!$A$5</c:f>
              <c:strCache>
                <c:ptCount val="1"/>
                <c:pt idx="0">
                  <c:v>до 1 года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'23'!$B$4:$G$4</c:f>
              <c:numCache>
                <c:formatCode>m/d/yyyy</c:formatCode>
                <c:ptCount val="6"/>
                <c:pt idx="0">
                  <c:v>44834</c:v>
                </c:pt>
                <c:pt idx="1">
                  <c:v>44926</c:v>
                </c:pt>
                <c:pt idx="2">
                  <c:v>45016</c:v>
                </c:pt>
                <c:pt idx="3">
                  <c:v>45107</c:v>
                </c:pt>
                <c:pt idx="4">
                  <c:v>45199</c:v>
                </c:pt>
                <c:pt idx="5">
                  <c:v>45291</c:v>
                </c:pt>
              </c:numCache>
            </c:numRef>
          </c:cat>
          <c:val>
            <c:numRef>
              <c:f>'23'!$B$5:$G$5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27.640854199690573</c:v>
                </c:pt>
                <c:pt idx="3">
                  <c:v>25.09539178936307</c:v>
                </c:pt>
                <c:pt idx="4">
                  <c:v>52.667330041427718</c:v>
                </c:pt>
                <c:pt idx="5">
                  <c:v>52.996929240753779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0C-450E-8C0D-521E2B6D7BD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7419688"/>
        <c:axId val="187421648"/>
      </c:barChart>
      <c:catAx>
        <c:axId val="18741968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7421648"/>
        <c:crosses val="autoZero"/>
        <c:auto val="0"/>
        <c:lblAlgn val="ctr"/>
        <c:lblOffset val="100"/>
        <c:noMultiLvlLbl val="0"/>
      </c:catAx>
      <c:valAx>
        <c:axId val="1874216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741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247779540857967"/>
          <c:y val="9.4520395333662244E-2"/>
          <c:w val="0.1582325819248864"/>
          <c:h val="0.782747170136337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00326797385625E-2"/>
          <c:y val="5.174074074074074E-2"/>
          <c:w val="0.83139934640522872"/>
          <c:h val="0.71449259259259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'24'!$A$6</c:f>
              <c:strCache>
                <c:ptCount val="1"/>
                <c:pt idx="0">
                  <c:v>Количество выпусков (правая шкала)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'24'!$B$5:$M$5</c:f>
              <c:numCache>
                <c:formatCode>m/d/yyyy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'24'!$B$6:$M$6</c:f>
              <c:numCache>
                <c:formatCode>0</c:formatCode>
                <c:ptCount val="12"/>
                <c:pt idx="0">
                  <c:v>8</c:v>
                </c:pt>
                <c:pt idx="1">
                  <c:v>11</c:v>
                </c:pt>
                <c:pt idx="2">
                  <c:v>13</c:v>
                </c:pt>
                <c:pt idx="3">
                  <c:v>9</c:v>
                </c:pt>
                <c:pt idx="4">
                  <c:v>6</c:v>
                </c:pt>
                <c:pt idx="5">
                  <c:v>20</c:v>
                </c:pt>
                <c:pt idx="6">
                  <c:v>12</c:v>
                </c:pt>
                <c:pt idx="7">
                  <c:v>12</c:v>
                </c:pt>
                <c:pt idx="8">
                  <c:v>9</c:v>
                </c:pt>
                <c:pt idx="9">
                  <c:v>13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B3-489B-BF89-21EFE5DCE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8575640"/>
        <c:axId val="188576424"/>
      </c:barChart>
      <c:lineChart>
        <c:grouping val="standard"/>
        <c:varyColors val="0"/>
        <c:ser>
          <c:idx val="1"/>
          <c:order val="1"/>
          <c:tx>
            <c:strRef>
              <c:f>'24'!$A$7</c:f>
              <c:strCache>
                <c:ptCount val="1"/>
                <c:pt idx="0">
                  <c:v>Объем первичных размещений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'24'!$B$5:$M$5</c:f>
              <c:numCache>
                <c:formatCode>m/d/yyyy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'24'!$B$7:$M$7</c:f>
              <c:numCache>
                <c:formatCode>0</c:formatCode>
                <c:ptCount val="12"/>
                <c:pt idx="0">
                  <c:v>1.835</c:v>
                </c:pt>
                <c:pt idx="1">
                  <c:v>3.5032999999999999</c:v>
                </c:pt>
                <c:pt idx="2">
                  <c:v>4.92</c:v>
                </c:pt>
                <c:pt idx="3">
                  <c:v>3.5128560000000002</c:v>
                </c:pt>
                <c:pt idx="4">
                  <c:v>3.4249999999999998</c:v>
                </c:pt>
                <c:pt idx="5">
                  <c:v>8.9</c:v>
                </c:pt>
                <c:pt idx="6">
                  <c:v>3.6</c:v>
                </c:pt>
                <c:pt idx="7">
                  <c:v>3.7110159999999999</c:v>
                </c:pt>
                <c:pt idx="8">
                  <c:v>2.1560489999999999</c:v>
                </c:pt>
                <c:pt idx="9">
                  <c:v>2.32775</c:v>
                </c:pt>
                <c:pt idx="10">
                  <c:v>0.70042499999999996</c:v>
                </c:pt>
                <c:pt idx="11">
                  <c:v>2.0630700000000002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B3-489B-BF89-21EFE5DCE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22824"/>
        <c:axId val="187420080"/>
      </c:lineChart>
      <c:dateAx>
        <c:axId val="18742282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7420080"/>
        <c:crosses val="autoZero"/>
        <c:auto val="0"/>
        <c:lblOffset val="100"/>
        <c:baseTimeUnit val="months"/>
        <c:majorUnit val="2"/>
        <c:majorTimeUnit val="months"/>
      </c:dateAx>
      <c:valAx>
        <c:axId val="18742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7422824"/>
        <c:crosses val="autoZero"/>
        <c:crossBetween val="between"/>
      </c:valAx>
      <c:valAx>
        <c:axId val="18857642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575640"/>
        <c:crosses val="max"/>
        <c:crossBetween val="between"/>
      </c:valAx>
      <c:dateAx>
        <c:axId val="1885756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857642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'25'!$A$6</c:f>
              <c:strCache>
                <c:ptCount val="1"/>
                <c:pt idx="0">
                  <c:v>От BBB- до BBB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'25'!$B$5:$N$5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'25'!$B$6:$N$6</c:f>
              <c:numCache>
                <c:formatCode>0</c:formatCode>
                <c:ptCount val="13"/>
                <c:pt idx="0">
                  <c:v>13.828428558689998</c:v>
                </c:pt>
                <c:pt idx="1">
                  <c:v>13.941716642299999</c:v>
                </c:pt>
                <c:pt idx="2">
                  <c:v>15.871498227050001</c:v>
                </c:pt>
                <c:pt idx="3">
                  <c:v>17.696037072750002</c:v>
                </c:pt>
                <c:pt idx="4">
                  <c:v>18.421889736530002</c:v>
                </c:pt>
                <c:pt idx="5">
                  <c:v>20.042464790179999</c:v>
                </c:pt>
                <c:pt idx="6">
                  <c:v>24.523167903439997</c:v>
                </c:pt>
                <c:pt idx="7">
                  <c:v>21.875439927569996</c:v>
                </c:pt>
                <c:pt idx="8">
                  <c:v>22.3203105016084</c:v>
                </c:pt>
                <c:pt idx="9">
                  <c:v>22.11874483471459</c:v>
                </c:pt>
                <c:pt idx="10">
                  <c:v>21.916258975844908</c:v>
                </c:pt>
                <c:pt idx="11">
                  <c:v>21.836687114494051</c:v>
                </c:pt>
                <c:pt idx="12">
                  <c:v>21.883145563151288</c:v>
                </c:pt>
              </c:numCache>
            </c:numRef>
          </c:val>
        </c:ser>
        <c:ser>
          <c:idx val="1"/>
          <c:order val="1"/>
          <c:tx>
            <c:strRef>
              <c:f>'25'!$A$7</c:f>
              <c:strCache>
                <c:ptCount val="1"/>
                <c:pt idx="0">
                  <c:v>От BB- до BB+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'25'!$B$5:$N$5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'25'!$B$7:$N$7</c:f>
              <c:numCache>
                <c:formatCode>0</c:formatCode>
                <c:ptCount val="13"/>
                <c:pt idx="0">
                  <c:v>19.534485296819998</c:v>
                </c:pt>
                <c:pt idx="1">
                  <c:v>21.106981205645003</c:v>
                </c:pt>
                <c:pt idx="2">
                  <c:v>20.887423945735001</c:v>
                </c:pt>
                <c:pt idx="3">
                  <c:v>21.252189311676993</c:v>
                </c:pt>
                <c:pt idx="4">
                  <c:v>20.67097708</c:v>
                </c:pt>
                <c:pt idx="5">
                  <c:v>21.139152969999998</c:v>
                </c:pt>
                <c:pt idx="6">
                  <c:v>28.431071879999994</c:v>
                </c:pt>
                <c:pt idx="7">
                  <c:v>23.455162139999999</c:v>
                </c:pt>
                <c:pt idx="8">
                  <c:v>26.342646659999993</c:v>
                </c:pt>
                <c:pt idx="9">
                  <c:v>27.623891955000001</c:v>
                </c:pt>
                <c:pt idx="10">
                  <c:v>27.550940350000001</c:v>
                </c:pt>
                <c:pt idx="11">
                  <c:v>28.159771189999997</c:v>
                </c:pt>
                <c:pt idx="12">
                  <c:v>28.414972065955247</c:v>
                </c:pt>
              </c:numCache>
            </c:numRef>
          </c:val>
        </c:ser>
        <c:ser>
          <c:idx val="2"/>
          <c:order val="2"/>
          <c:tx>
            <c:strRef>
              <c:f>'25'!$A$8</c:f>
              <c:strCache>
                <c:ptCount val="1"/>
                <c:pt idx="0">
                  <c:v>От B- до B+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'25'!$B$5:$N$5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'25'!$B$8:$N$8</c:f>
              <c:numCache>
                <c:formatCode>0</c:formatCode>
                <c:ptCount val="13"/>
                <c:pt idx="0">
                  <c:v>3.1061577000000002</c:v>
                </c:pt>
                <c:pt idx="1">
                  <c:v>3.4683362534000004</c:v>
                </c:pt>
                <c:pt idx="2">
                  <c:v>3.4243372630000004</c:v>
                </c:pt>
                <c:pt idx="3">
                  <c:v>4.0852727405000007</c:v>
                </c:pt>
                <c:pt idx="4">
                  <c:v>4.1623834000000004</c:v>
                </c:pt>
                <c:pt idx="5">
                  <c:v>4.0253738000000006</c:v>
                </c:pt>
                <c:pt idx="6">
                  <c:v>5.0480065609999993</c:v>
                </c:pt>
                <c:pt idx="7">
                  <c:v>4.6077158804999998</c:v>
                </c:pt>
                <c:pt idx="8">
                  <c:v>4.5644775165000002</c:v>
                </c:pt>
                <c:pt idx="9">
                  <c:v>4.7319759674949644</c:v>
                </c:pt>
                <c:pt idx="10">
                  <c:v>4.8383097448349002</c:v>
                </c:pt>
                <c:pt idx="11">
                  <c:v>4.8794128371639252</c:v>
                </c:pt>
                <c:pt idx="12">
                  <c:v>4.7687197497708729</c:v>
                </c:pt>
              </c:numCache>
            </c:numRef>
          </c:val>
        </c:ser>
        <c:ser>
          <c:idx val="3"/>
          <c:order val="3"/>
          <c:tx>
            <c:strRef>
              <c:f>'25'!$A$9</c:f>
              <c:strCache>
                <c:ptCount val="1"/>
                <c:pt idx="0">
                  <c:v>отозван/нет рейтинга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'25'!$B$5:$N$5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'25'!$B$9:$N$9</c:f>
              <c:numCache>
                <c:formatCode>0</c:formatCode>
                <c:ptCount val="13"/>
                <c:pt idx="0">
                  <c:v>36.539423142114998</c:v>
                </c:pt>
                <c:pt idx="1">
                  <c:v>38.47592281274499</c:v>
                </c:pt>
                <c:pt idx="2">
                  <c:v>38.161570986324989</c:v>
                </c:pt>
                <c:pt idx="3">
                  <c:v>41.195260388244989</c:v>
                </c:pt>
                <c:pt idx="4">
                  <c:v>37.988889139019975</c:v>
                </c:pt>
                <c:pt idx="5">
                  <c:v>37.35145515974002</c:v>
                </c:pt>
                <c:pt idx="6">
                  <c:v>44.87698829264</c:v>
                </c:pt>
                <c:pt idx="7">
                  <c:v>39.818443431980015</c:v>
                </c:pt>
                <c:pt idx="8">
                  <c:v>38.597324916340085</c:v>
                </c:pt>
                <c:pt idx="9">
                  <c:v>38.871301126869916</c:v>
                </c:pt>
                <c:pt idx="10">
                  <c:v>38.414351932978867</c:v>
                </c:pt>
                <c:pt idx="11">
                  <c:v>36.938528730811576</c:v>
                </c:pt>
                <c:pt idx="12">
                  <c:v>33.443080107890871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577992"/>
        <c:axId val="188574464"/>
      </c:barChart>
      <c:catAx>
        <c:axId val="18857799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574464"/>
        <c:crosses val="autoZero"/>
        <c:auto val="0"/>
        <c:lblAlgn val="ctr"/>
        <c:lblOffset val="100"/>
        <c:tickLblSkip val="2"/>
        <c:noMultiLvlLbl val="0"/>
      </c:catAx>
      <c:valAx>
        <c:axId val="18857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57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104901960784319E-2"/>
          <c:y val="0.84258"/>
          <c:w val="0.8771428104575163"/>
          <c:h val="0.12919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14379084967327E-2"/>
          <c:y val="2.677481481481481E-2"/>
          <c:w val="0.88628496732026141"/>
          <c:h val="0.665590370370370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'26'!$A$5</c:f>
              <c:strCache>
                <c:ptCount val="1"/>
                <c:pt idx="0">
                  <c:v>Строительство и девелопмент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'26'!$B$4:$N$4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'26'!$B$5:$N$5</c:f>
              <c:numCache>
                <c:formatCode>0</c:formatCode>
                <c:ptCount val="13"/>
                <c:pt idx="0">
                  <c:v>26.328515713699964</c:v>
                </c:pt>
                <c:pt idx="1">
                  <c:v>25.905497152753092</c:v>
                </c:pt>
                <c:pt idx="2">
                  <c:v>26.343947730819707</c:v>
                </c:pt>
                <c:pt idx="3">
                  <c:v>25.797742013999297</c:v>
                </c:pt>
                <c:pt idx="4">
                  <c:v>28.400245584512774</c:v>
                </c:pt>
                <c:pt idx="5">
                  <c:v>28.571038079267357</c:v>
                </c:pt>
                <c:pt idx="6">
                  <c:v>27.95864452284032</c:v>
                </c:pt>
                <c:pt idx="7">
                  <c:v>27.835287409950084</c:v>
                </c:pt>
                <c:pt idx="8">
                  <c:v>26.33322113425049</c:v>
                </c:pt>
                <c:pt idx="9">
                  <c:v>26.092814978754099</c:v>
                </c:pt>
                <c:pt idx="10">
                  <c:v>25.688542661922376</c:v>
                </c:pt>
                <c:pt idx="11">
                  <c:v>26.133002430258799</c:v>
                </c:pt>
                <c:pt idx="12">
                  <c:v>25.60171825195469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D0-44A6-B6C1-3A0AC5815A5B}"/>
            </c:ext>
          </c:extLst>
        </c:ser>
        <c:ser>
          <c:idx val="1"/>
          <c:order val="1"/>
          <c:tx>
            <c:strRef>
              <c:f>'26'!$A$6</c:f>
              <c:strCache>
                <c:ptCount val="1"/>
                <c:pt idx="0">
                  <c:v>Прочие финансовые институты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'26'!$B$4:$N$4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'26'!$B$6:$N$6</c:f>
              <c:numCache>
                <c:formatCode>0</c:formatCode>
                <c:ptCount val="13"/>
                <c:pt idx="0">
                  <c:v>19.590250844118927</c:v>
                </c:pt>
                <c:pt idx="1">
                  <c:v>18.911522755395531</c:v>
                </c:pt>
                <c:pt idx="2">
                  <c:v>18.370689967692165</c:v>
                </c:pt>
                <c:pt idx="3">
                  <c:v>17.460017717202849</c:v>
                </c:pt>
                <c:pt idx="4">
                  <c:v>16.354355735066747</c:v>
                </c:pt>
                <c:pt idx="5">
                  <c:v>16.761855937220581</c:v>
                </c:pt>
                <c:pt idx="6">
                  <c:v>17.4140383013142</c:v>
                </c:pt>
                <c:pt idx="7">
                  <c:v>17.566426666107979</c:v>
                </c:pt>
                <c:pt idx="8">
                  <c:v>18.387846389745416</c:v>
                </c:pt>
                <c:pt idx="9">
                  <c:v>17.989238168064865</c:v>
                </c:pt>
                <c:pt idx="10">
                  <c:v>18.223064893195769</c:v>
                </c:pt>
                <c:pt idx="11">
                  <c:v>18.031396185125129</c:v>
                </c:pt>
                <c:pt idx="12">
                  <c:v>18.479025160872421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D0-44A6-B6C1-3A0AC5815A5B}"/>
            </c:ext>
          </c:extLst>
        </c:ser>
        <c:ser>
          <c:idx val="2"/>
          <c:order val="2"/>
          <c:tx>
            <c:strRef>
              <c:f>'26'!$A$7</c:f>
              <c:strCache>
                <c:ptCount val="1"/>
                <c:pt idx="0">
                  <c:v>Торговля и ритэйл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'26'!$B$4:$N$4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'26'!$B$7:$N$7</c:f>
              <c:numCache>
                <c:formatCode>0</c:formatCode>
                <c:ptCount val="13"/>
                <c:pt idx="0">
                  <c:v>15.879994198643777</c:v>
                </c:pt>
                <c:pt idx="1">
                  <c:v>19.025185564498504</c:v>
                </c:pt>
                <c:pt idx="2">
                  <c:v>18.846109732382708</c:v>
                </c:pt>
                <c:pt idx="3">
                  <c:v>18.192203056847493</c:v>
                </c:pt>
                <c:pt idx="4">
                  <c:v>14.558444427280412</c:v>
                </c:pt>
                <c:pt idx="5">
                  <c:v>14.110034198583426</c:v>
                </c:pt>
                <c:pt idx="6">
                  <c:v>14.824418672340217</c:v>
                </c:pt>
                <c:pt idx="7">
                  <c:v>14.203425125846378</c:v>
                </c:pt>
                <c:pt idx="8">
                  <c:v>14.453256713238785</c:v>
                </c:pt>
                <c:pt idx="9">
                  <c:v>14.993268139274626</c:v>
                </c:pt>
                <c:pt idx="10">
                  <c:v>15.501403249779969</c:v>
                </c:pt>
                <c:pt idx="11">
                  <c:v>15.531883786005322</c:v>
                </c:pt>
                <c:pt idx="12">
                  <c:v>15.593494281483652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9D0-44A6-B6C1-3A0AC5815A5B}"/>
            </c:ext>
          </c:extLst>
        </c:ser>
        <c:ser>
          <c:idx val="3"/>
          <c:order val="3"/>
          <c:tx>
            <c:strRef>
              <c:f>'26'!$A$8</c:f>
              <c:strCache>
                <c:ptCount val="1"/>
                <c:pt idx="0">
                  <c:v>Лизинг и аренда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'26'!$B$4:$N$4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'26'!$B$8:$N$8</c:f>
              <c:numCache>
                <c:formatCode>0</c:formatCode>
                <c:ptCount val="13"/>
                <c:pt idx="0">
                  <c:v>10.754495180799042</c:v>
                </c:pt>
                <c:pt idx="1">
                  <c:v>10.317150832053981</c:v>
                </c:pt>
                <c:pt idx="2">
                  <c:v>10.582238615817166</c:v>
                </c:pt>
                <c:pt idx="3">
                  <c:v>11.857636514627892</c:v>
                </c:pt>
                <c:pt idx="4">
                  <c:v>12.725447776958617</c:v>
                </c:pt>
                <c:pt idx="5">
                  <c:v>12.59817713076044</c:v>
                </c:pt>
                <c:pt idx="6">
                  <c:v>12.670442436438764</c:v>
                </c:pt>
                <c:pt idx="7">
                  <c:v>12.770028525246699</c:v>
                </c:pt>
                <c:pt idx="8">
                  <c:v>13.700760677372909</c:v>
                </c:pt>
                <c:pt idx="9">
                  <c:v>13.516181819573397</c:v>
                </c:pt>
                <c:pt idx="10">
                  <c:v>13.711884979900082</c:v>
                </c:pt>
                <c:pt idx="11">
                  <c:v>13.129347880330281</c:v>
                </c:pt>
                <c:pt idx="12">
                  <c:v>13.00778581380154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9D0-44A6-B6C1-3A0AC5815A5B}"/>
            </c:ext>
          </c:extLst>
        </c:ser>
        <c:ser>
          <c:idx val="4"/>
          <c:order val="4"/>
          <c:tx>
            <c:strRef>
              <c:f>'26'!$A$9</c:f>
              <c:strCache>
                <c:ptCount val="1"/>
                <c:pt idx="0">
                  <c:v>Пищевая промышленность и АПК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'26'!$B$4:$N$4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'26'!$B$9:$N$9</c:f>
              <c:numCache>
                <c:formatCode>0</c:formatCode>
                <c:ptCount val="13"/>
                <c:pt idx="0">
                  <c:v>6.6052276441495694</c:v>
                </c:pt>
                <c:pt idx="1">
                  <c:v>6.5386634737153528</c:v>
                </c:pt>
                <c:pt idx="2">
                  <c:v>6.3631990871067066</c:v>
                </c:pt>
                <c:pt idx="3">
                  <c:v>6.5632524038365903</c:v>
                </c:pt>
                <c:pt idx="4">
                  <c:v>7.0419034079646226</c:v>
                </c:pt>
                <c:pt idx="5">
                  <c:v>7.0953129787465059</c:v>
                </c:pt>
                <c:pt idx="6">
                  <c:v>7.3929694235970578</c:v>
                </c:pt>
                <c:pt idx="7">
                  <c:v>6.6958529916230081</c:v>
                </c:pt>
                <c:pt idx="8">
                  <c:v>6.4286579136870037</c:v>
                </c:pt>
                <c:pt idx="9">
                  <c:v>6.7381380679005645</c:v>
                </c:pt>
                <c:pt idx="10">
                  <c:v>6.6698601169804279</c:v>
                </c:pt>
                <c:pt idx="11">
                  <c:v>6.8747488230516076</c:v>
                </c:pt>
                <c:pt idx="12">
                  <c:v>6.9643138717628981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9D0-44A6-B6C1-3A0AC5815A5B}"/>
            </c:ext>
          </c:extLst>
        </c:ser>
        <c:ser>
          <c:idx val="5"/>
          <c:order val="5"/>
          <c:tx>
            <c:strRef>
              <c:f>'26'!$A$10</c:f>
              <c:strCache>
                <c:ptCount val="1"/>
                <c:pt idx="0">
                  <c:v>Прочие отрасли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'26'!$B$4:$N$4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'26'!$B$10:$N$10</c:f>
              <c:numCache>
                <c:formatCode>0</c:formatCode>
                <c:ptCount val="13"/>
                <c:pt idx="0">
                  <c:v>20.841516418588753</c:v>
                </c:pt>
                <c:pt idx="1">
                  <c:v>19.301980221583534</c:v>
                </c:pt>
                <c:pt idx="2">
                  <c:v>19.493814866181538</c:v>
                </c:pt>
                <c:pt idx="3">
                  <c:v>20.129148293485912</c:v>
                </c:pt>
                <c:pt idx="4">
                  <c:v>20.919603068216816</c:v>
                </c:pt>
                <c:pt idx="5">
                  <c:v>20.863581675421656</c:v>
                </c:pt>
                <c:pt idx="6">
                  <c:v>19.739486643469434</c:v>
                </c:pt>
                <c:pt idx="7">
                  <c:v>20.92897928122585</c:v>
                </c:pt>
                <c:pt idx="8">
                  <c:v>20.696257171705398</c:v>
                </c:pt>
                <c:pt idx="9">
                  <c:v>20.670358826432448</c:v>
                </c:pt>
                <c:pt idx="10">
                  <c:v>20.205244098221371</c:v>
                </c:pt>
                <c:pt idx="11">
                  <c:v>20.29962089522887</c:v>
                </c:pt>
                <c:pt idx="12">
                  <c:v>20.353662620124794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9D0-44A6-B6C1-3A0AC5815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572896"/>
        <c:axId val="188572112"/>
      </c:barChart>
      <c:dateAx>
        <c:axId val="18857289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572112"/>
        <c:crosses val="autoZero"/>
        <c:auto val="0"/>
        <c:lblOffset val="100"/>
        <c:baseTimeUnit val="months"/>
        <c:majorUnit val="2"/>
        <c:majorTimeUnit val="months"/>
      </c:dateAx>
      <c:valAx>
        <c:axId val="18857211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57289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287581699346397E-4"/>
          <c:y val="0.78968629629629628"/>
          <c:w val="0.99550392156862744"/>
          <c:h val="0.205971851851851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15686274509805E-2"/>
          <c:y val="2.7798888888888894E-2"/>
          <c:w val="0.8765679738562091"/>
          <c:h val="0.5811381481481481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'27'!$A$14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'27'!$B$14:$N$14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1.5850972856203977E-3</c:v>
                </c:pt>
                <c:pt idx="11">
                  <c:v>1.6007292995885371E-3</c:v>
                </c:pt>
                <c:pt idx="12">
                  <c:v>1.6604918880640822E-3</c:v>
                </c:pt>
              </c:numCache>
            </c:numRef>
          </c:val>
        </c:ser>
        <c:ser>
          <c:idx val="7"/>
          <c:order val="1"/>
          <c:tx>
            <c:strRef>
              <c:f>'27'!$A$13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'27'!$B$6:$N$6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'27'!$B$13:$N$13</c:f>
              <c:numCache>
                <c:formatCode>#,##0</c:formatCode>
                <c:ptCount val="13"/>
                <c:pt idx="0">
                  <c:v>0.77829942218831261</c:v>
                </c:pt>
                <c:pt idx="1">
                  <c:v>1.1407593690160851</c:v>
                </c:pt>
                <c:pt idx="2">
                  <c:v>1.1907485832233362</c:v>
                </c:pt>
                <c:pt idx="3">
                  <c:v>1.125774633201992</c:v>
                </c:pt>
                <c:pt idx="4">
                  <c:v>1.2059518695031501</c:v>
                </c:pt>
                <c:pt idx="5">
                  <c:v>1.2992182759673885</c:v>
                </c:pt>
                <c:pt idx="6">
                  <c:v>1.1256657833286423</c:v>
                </c:pt>
                <c:pt idx="7">
                  <c:v>1.3078518423470165</c:v>
                </c:pt>
                <c:pt idx="8">
                  <c:v>1.2706000288084645</c:v>
                </c:pt>
                <c:pt idx="9">
                  <c:v>1.2574263139910133</c:v>
                </c:pt>
                <c:pt idx="10">
                  <c:v>1.2302253342364375</c:v>
                </c:pt>
                <c:pt idx="11">
                  <c:v>1.198310771367928</c:v>
                </c:pt>
                <c:pt idx="12">
                  <c:v>1.2085668045906499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463-430A-AF6C-B68701C279ED}"/>
            </c:ext>
          </c:extLst>
        </c:ser>
        <c:ser>
          <c:idx val="6"/>
          <c:order val="2"/>
          <c:tx>
            <c:strRef>
              <c:f>'27'!$A$12</c:f>
              <c:strCache>
                <c:ptCount val="1"/>
                <c:pt idx="0">
                  <c:v>Государственный сектор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'27'!$B$6:$N$6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'27'!$B$12:$N$12</c:f>
              <c:numCache>
                <c:formatCode>#,##0</c:formatCode>
                <c:ptCount val="13"/>
                <c:pt idx="0">
                  <c:v>1.369703627148651E-2</c:v>
                </c:pt>
                <c:pt idx="1">
                  <c:v>1.2988201000200782E-2</c:v>
                </c:pt>
                <c:pt idx="2">
                  <c:v>1.276408404501168E-2</c:v>
                </c:pt>
                <c:pt idx="3">
                  <c:v>1.1872429390861639E-2</c:v>
                </c:pt>
                <c:pt idx="4">
                  <c:v>1.2308580137992284E-2</c:v>
                </c:pt>
                <c:pt idx="5">
                  <c:v>1.2112630987262939E-2</c:v>
                </c:pt>
                <c:pt idx="6">
                  <c:v>0.28561001745059217</c:v>
                </c:pt>
                <c:pt idx="7">
                  <c:v>0</c:v>
                </c:pt>
                <c:pt idx="8">
                  <c:v>0</c:v>
                </c:pt>
                <c:pt idx="9">
                  <c:v>0.19663876260073332</c:v>
                </c:pt>
                <c:pt idx="10">
                  <c:v>0</c:v>
                </c:pt>
                <c:pt idx="11">
                  <c:v>1.0891537725988549E-3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463-430A-AF6C-B68701C279ED}"/>
            </c:ext>
          </c:extLst>
        </c:ser>
        <c:ser>
          <c:idx val="5"/>
          <c:order val="3"/>
          <c:tx>
            <c:strRef>
              <c:f>'27'!$A$11</c:f>
              <c:strCache>
                <c:ptCount val="1"/>
                <c:pt idx="0">
                  <c:v>Население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'27'!$B$6:$N$6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'27'!$B$11:$N$11</c:f>
              <c:numCache>
                <c:formatCode>#,##0</c:formatCode>
                <c:ptCount val="13"/>
                <c:pt idx="0">
                  <c:v>76.488878350838831</c:v>
                </c:pt>
                <c:pt idx="1">
                  <c:v>78.591843863430583</c:v>
                </c:pt>
                <c:pt idx="2">
                  <c:v>79.20396696191969</c:v>
                </c:pt>
                <c:pt idx="3">
                  <c:v>78.654868152084788</c:v>
                </c:pt>
                <c:pt idx="4">
                  <c:v>77.039681004921988</c:v>
                </c:pt>
                <c:pt idx="5">
                  <c:v>78.098633885323281</c:v>
                </c:pt>
                <c:pt idx="6">
                  <c:v>82.656273723940672</c:v>
                </c:pt>
                <c:pt idx="7">
                  <c:v>81.632730856492017</c:v>
                </c:pt>
                <c:pt idx="8">
                  <c:v>82.675354896972891</c:v>
                </c:pt>
                <c:pt idx="9">
                  <c:v>83.039020150466854</c:v>
                </c:pt>
                <c:pt idx="10">
                  <c:v>83.776968894553036</c:v>
                </c:pt>
                <c:pt idx="11">
                  <c:v>83.621727048337462</c:v>
                </c:pt>
                <c:pt idx="12">
                  <c:v>83.633711559393078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463-430A-AF6C-B68701C279ED}"/>
            </c:ext>
          </c:extLst>
        </c:ser>
        <c:ser>
          <c:idx val="4"/>
          <c:order val="4"/>
          <c:tx>
            <c:strRef>
              <c:f>'27'!$A$10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rgbClr val="FFBB44"/>
            </a:solidFill>
            <a:ln>
              <a:noFill/>
            </a:ln>
            <a:effectLst/>
          </c:spPr>
          <c:invertIfNegative val="0"/>
          <c:cat>
            <c:numRef>
              <c:f>'27'!$B$6:$N$6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'27'!$B$10:$N$10</c:f>
              <c:numCache>
                <c:formatCode>#,##0</c:formatCode>
                <c:ptCount val="13"/>
                <c:pt idx="0">
                  <c:v>4.8954721240352708</c:v>
                </c:pt>
                <c:pt idx="1">
                  <c:v>4.6048023809839966</c:v>
                </c:pt>
                <c:pt idx="2">
                  <c:v>4.1666241475311931</c:v>
                </c:pt>
                <c:pt idx="3">
                  <c:v>3.94807862030778</c:v>
                </c:pt>
                <c:pt idx="4">
                  <c:v>3.5265919008400148</c:v>
                </c:pt>
                <c:pt idx="5">
                  <c:v>3.4976308001241367</c:v>
                </c:pt>
                <c:pt idx="6">
                  <c:v>3.6560535242301753</c:v>
                </c:pt>
                <c:pt idx="7">
                  <c:v>2.8603698069710464</c:v>
                </c:pt>
                <c:pt idx="8">
                  <c:v>2.9307384303508996</c:v>
                </c:pt>
                <c:pt idx="9">
                  <c:v>2.9296549517600816</c:v>
                </c:pt>
                <c:pt idx="10">
                  <c:v>2.28735829768697</c:v>
                </c:pt>
                <c:pt idx="11">
                  <c:v>2.3499319702118227</c:v>
                </c:pt>
                <c:pt idx="12">
                  <c:v>2.3660505444131985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463-430A-AF6C-B68701C279ED}"/>
            </c:ext>
          </c:extLst>
        </c:ser>
        <c:ser>
          <c:idx val="3"/>
          <c:order val="5"/>
          <c:tx>
            <c:strRef>
              <c:f>'27'!$A$9</c:f>
              <c:strCache>
                <c:ptCount val="1"/>
                <c:pt idx="0">
                  <c:v>Другие финансовые организации</c:v>
                </c:pt>
              </c:strCache>
            </c:strRef>
          </c:tx>
          <c:spPr>
            <a:solidFill>
              <a:srgbClr val="77787B"/>
            </a:solidFill>
            <a:ln>
              <a:noFill/>
            </a:ln>
            <a:effectLst/>
          </c:spPr>
          <c:invertIfNegative val="0"/>
          <c:cat>
            <c:numRef>
              <c:f>'27'!$B$6:$N$6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'27'!$B$9:$N$9</c:f>
              <c:numCache>
                <c:formatCode>#,##0</c:formatCode>
                <c:ptCount val="13"/>
                <c:pt idx="0">
                  <c:v>2.847393652560303</c:v>
                </c:pt>
                <c:pt idx="1">
                  <c:v>1.9627357348623267</c:v>
                </c:pt>
                <c:pt idx="2">
                  <c:v>1.1536181048583072</c:v>
                </c:pt>
                <c:pt idx="3">
                  <c:v>1.4005628526625964</c:v>
                </c:pt>
                <c:pt idx="4">
                  <c:v>1.6067707604571051</c:v>
                </c:pt>
                <c:pt idx="5">
                  <c:v>0.94802956947002714</c:v>
                </c:pt>
                <c:pt idx="6">
                  <c:v>0.71632052507940036</c:v>
                </c:pt>
                <c:pt idx="7">
                  <c:v>0.93692329421203446</c:v>
                </c:pt>
                <c:pt idx="8">
                  <c:v>0.81641195039652037</c:v>
                </c:pt>
                <c:pt idx="9">
                  <c:v>0.48832187080711192</c:v>
                </c:pt>
                <c:pt idx="10">
                  <c:v>0.61811456118149322</c:v>
                </c:pt>
                <c:pt idx="11">
                  <c:v>0.58268508162896127</c:v>
                </c:pt>
                <c:pt idx="12">
                  <c:v>0.64611437813757033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463-430A-AF6C-B68701C279ED}"/>
            </c:ext>
          </c:extLst>
        </c:ser>
        <c:ser>
          <c:idx val="1"/>
          <c:order val="6"/>
          <c:tx>
            <c:strRef>
              <c:f>'27'!$A$8</c:f>
              <c:strCache>
                <c:ptCount val="1"/>
                <c:pt idx="0">
                  <c:v>Страховые компании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'27'!$B$6:$N$6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'27'!$B$8:$N$8</c:f>
              <c:numCache>
                <c:formatCode>#,##0</c:formatCode>
                <c:ptCount val="13"/>
                <c:pt idx="0">
                  <c:v>2.0545554407229764E-3</c:v>
                </c:pt>
                <c:pt idx="1">
                  <c:v>1.9482301500301172E-3</c:v>
                </c:pt>
                <c:pt idx="2">
                  <c:v>1.9146126067517519E-3</c:v>
                </c:pt>
                <c:pt idx="3">
                  <c:v>1.7808644086292459E-3</c:v>
                </c:pt>
                <c:pt idx="4">
                  <c:v>1.8462870206988424E-3</c:v>
                </c:pt>
                <c:pt idx="5">
                  <c:v>3.9844499632601428E-2</c:v>
                </c:pt>
                <c:pt idx="6">
                  <c:v>5.4017096060287394E-2</c:v>
                </c:pt>
                <c:pt idx="7">
                  <c:v>5.9163898388832889E-2</c:v>
                </c:pt>
                <c:pt idx="8">
                  <c:v>5.5142887436386664E-2</c:v>
                </c:pt>
                <c:pt idx="9">
                  <c:v>0.17325026875727326</c:v>
                </c:pt>
                <c:pt idx="10">
                  <c:v>4.9285310174534316E-2</c:v>
                </c:pt>
                <c:pt idx="11">
                  <c:v>4.7082478957597623E-2</c:v>
                </c:pt>
                <c:pt idx="12">
                  <c:v>4.605102012104241E-2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463-430A-AF6C-B68701C279ED}"/>
            </c:ext>
          </c:extLst>
        </c:ser>
        <c:ser>
          <c:idx val="0"/>
          <c:order val="7"/>
          <c:tx>
            <c:strRef>
              <c:f>'27'!$A$7</c:f>
              <c:strCache>
                <c:ptCount val="1"/>
                <c:pt idx="0">
                  <c:v>Кредитные организации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'27'!$B$6:$N$6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'27'!$B$7:$N$7</c:f>
              <c:numCache>
                <c:formatCode>#,##0</c:formatCode>
                <c:ptCount val="13"/>
                <c:pt idx="0">
                  <c:v>14.974204858665081</c:v>
                </c:pt>
                <c:pt idx="1">
                  <c:v>13.684922220556761</c:v>
                </c:pt>
                <c:pt idx="2">
                  <c:v>14.270363505815725</c:v>
                </c:pt>
                <c:pt idx="3">
                  <c:v>14.857062447943365</c:v>
                </c:pt>
                <c:pt idx="4">
                  <c:v>16.606849597119059</c:v>
                </c:pt>
                <c:pt idx="5">
                  <c:v>16.104530338495298</c:v>
                </c:pt>
                <c:pt idx="6">
                  <c:v>11.506059329910242</c:v>
                </c:pt>
                <c:pt idx="7">
                  <c:v>13.202960301589034</c:v>
                </c:pt>
                <c:pt idx="8">
                  <c:v>12.251751806034843</c:v>
                </c:pt>
                <c:pt idx="9">
                  <c:v>11.915687681616951</c:v>
                </c:pt>
                <c:pt idx="10">
                  <c:v>12.0364625048819</c:v>
                </c:pt>
                <c:pt idx="11">
                  <c:v>12.197572766424027</c:v>
                </c:pt>
                <c:pt idx="12">
                  <c:v>12.097845201456407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63-430A-AF6C-B68701C27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572504"/>
        <c:axId val="188576032"/>
      </c:barChart>
      <c:dateAx>
        <c:axId val="18857250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576032"/>
        <c:crosses val="autoZero"/>
        <c:auto val="0"/>
        <c:lblOffset val="100"/>
        <c:baseTimeUnit val="months"/>
        <c:majorUnit val="2"/>
        <c:majorTimeUnit val="months"/>
      </c:dateAx>
      <c:valAx>
        <c:axId val="1885760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57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8104629629629621"/>
          <c:w val="1"/>
          <c:h val="0.31895370370370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34640522875822E-2"/>
          <c:y val="5.174074074074074E-2"/>
          <c:w val="0.88621176470588237"/>
          <c:h val="0.664905555555555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'28'!$B$5</c:f>
              <c:strCache>
                <c:ptCount val="1"/>
                <c:pt idx="0">
                  <c:v>Гос. фин. институты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'28'!$A$6:$A$17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'28'!$B$6:$B$17</c:f>
              <c:numCache>
                <c:formatCode>0.0</c:formatCode>
                <c:ptCount val="12"/>
                <c:pt idx="0">
                  <c:v>7.2538345999999991E-4</c:v>
                </c:pt>
                <c:pt idx="1">
                  <c:v>1.8770049999999999E-4</c:v>
                </c:pt>
                <c:pt idx="2">
                  <c:v>9.0312629999999986E-4</c:v>
                </c:pt>
                <c:pt idx="3">
                  <c:v>9.7240546999999994E-4</c:v>
                </c:pt>
                <c:pt idx="4">
                  <c:v>3.2286849999999998E-4</c:v>
                </c:pt>
                <c:pt idx="5">
                  <c:v>5.0110547400000005E-3</c:v>
                </c:pt>
                <c:pt idx="6">
                  <c:v>6.9814696999999999E-4</c:v>
                </c:pt>
                <c:pt idx="7">
                  <c:v>1.3523902700000002E-3</c:v>
                </c:pt>
                <c:pt idx="8">
                  <c:v>2.4256591300000001E-3</c:v>
                </c:pt>
                <c:pt idx="9">
                  <c:v>1.5765268199999999E-3</c:v>
                </c:pt>
                <c:pt idx="10">
                  <c:v>1.2373797399999999E-3</c:v>
                </c:pt>
                <c:pt idx="11">
                  <c:v>5.1646451999999999E-4</c:v>
                </c:pt>
              </c:numCache>
            </c:numRef>
          </c:val>
        </c:ser>
        <c:ser>
          <c:idx val="1"/>
          <c:order val="1"/>
          <c:tx>
            <c:strRef>
              <c:f>'28'!$C$5</c:f>
              <c:strCache>
                <c:ptCount val="1"/>
                <c:pt idx="0">
                  <c:v>Прочие КО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'28'!$A$6:$A$17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'28'!$C$6:$C$17</c:f>
              <c:numCache>
                <c:formatCode>0.0</c:formatCode>
                <c:ptCount val="12"/>
                <c:pt idx="0">
                  <c:v>6.6730500000000001E-5</c:v>
                </c:pt>
                <c:pt idx="1">
                  <c:v>1.1040799999999999E-5</c:v>
                </c:pt>
                <c:pt idx="2">
                  <c:v>2.4745499999999999E-5</c:v>
                </c:pt>
                <c:pt idx="3">
                  <c:v>0</c:v>
                </c:pt>
                <c:pt idx="4">
                  <c:v>4.5718419999999994E-5</c:v>
                </c:pt>
                <c:pt idx="5">
                  <c:v>1.7739614E-4</c:v>
                </c:pt>
                <c:pt idx="6">
                  <c:v>3.3805120000000003E-4</c:v>
                </c:pt>
                <c:pt idx="7">
                  <c:v>8.707539999999999E-5</c:v>
                </c:pt>
                <c:pt idx="8">
                  <c:v>0</c:v>
                </c:pt>
                <c:pt idx="9">
                  <c:v>0</c:v>
                </c:pt>
                <c:pt idx="10">
                  <c:v>4.1276199999999998E-6</c:v>
                </c:pt>
                <c:pt idx="11">
                  <c:v>4.2039650000000013E-4</c:v>
                </c:pt>
              </c:numCache>
            </c:numRef>
          </c:val>
        </c:ser>
        <c:ser>
          <c:idx val="2"/>
          <c:order val="2"/>
          <c:tx>
            <c:strRef>
              <c:f>'28'!$D$5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'28'!$A$6:$A$17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'28'!$D$6:$D$17</c:f>
              <c:numCache>
                <c:formatCode>0.0</c:formatCode>
                <c:ptCount val="12"/>
                <c:pt idx="0">
                  <c:v>3.4731668400000003E-3</c:v>
                </c:pt>
                <c:pt idx="1">
                  <c:v>7.468705449999999E-3</c:v>
                </c:pt>
                <c:pt idx="2">
                  <c:v>1.1199710769999999E-2</c:v>
                </c:pt>
                <c:pt idx="3">
                  <c:v>3.0917421900000007E-3</c:v>
                </c:pt>
                <c:pt idx="4">
                  <c:v>7.3016658699999997E-3</c:v>
                </c:pt>
                <c:pt idx="5">
                  <c:v>5.5386680699999998E-3</c:v>
                </c:pt>
                <c:pt idx="6">
                  <c:v>6.3067421400000018E-3</c:v>
                </c:pt>
                <c:pt idx="7">
                  <c:v>1.3681215640000008E-2</c:v>
                </c:pt>
                <c:pt idx="8">
                  <c:v>1.1994345170000002E-2</c:v>
                </c:pt>
                <c:pt idx="9">
                  <c:v>7.5213991200000002E-3</c:v>
                </c:pt>
                <c:pt idx="10">
                  <c:v>4.4928462500000016E-3</c:v>
                </c:pt>
                <c:pt idx="11">
                  <c:v>4.2279099700000015E-3</c:v>
                </c:pt>
              </c:numCache>
            </c:numRef>
          </c:val>
        </c:ser>
        <c:ser>
          <c:idx val="3"/>
          <c:order val="3"/>
          <c:tx>
            <c:strRef>
              <c:f>'28'!$E$5</c:f>
              <c:strCache>
                <c:ptCount val="1"/>
                <c:pt idx="0">
                  <c:v>ПИФ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'28'!$A$6:$A$17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'28'!$E$6:$E$17</c:f>
              <c:numCache>
                <c:formatCode>0.0</c:formatCode>
                <c:ptCount val="12"/>
                <c:pt idx="0">
                  <c:v>7.5003757999999995E-3</c:v>
                </c:pt>
                <c:pt idx="1">
                  <c:v>3.2890420329999996E-2</c:v>
                </c:pt>
                <c:pt idx="2">
                  <c:v>8.3425347460000021E-2</c:v>
                </c:pt>
                <c:pt idx="3">
                  <c:v>2.3035334460000008E-2</c:v>
                </c:pt>
                <c:pt idx="4">
                  <c:v>3.6552901630000002E-2</c:v>
                </c:pt>
                <c:pt idx="5">
                  <c:v>6.4209195910000016E-2</c:v>
                </c:pt>
                <c:pt idx="6">
                  <c:v>9.5857111080000029E-2</c:v>
                </c:pt>
                <c:pt idx="7">
                  <c:v>5.2625280119999999E-2</c:v>
                </c:pt>
                <c:pt idx="8">
                  <c:v>6.7936822890000012E-2</c:v>
                </c:pt>
                <c:pt idx="9">
                  <c:v>1.9264447250000007E-2</c:v>
                </c:pt>
                <c:pt idx="10">
                  <c:v>1.088652003999999E-2</c:v>
                </c:pt>
                <c:pt idx="11">
                  <c:v>1.4491190999999997E-2</c:v>
                </c:pt>
              </c:numCache>
            </c:numRef>
          </c:val>
        </c:ser>
        <c:ser>
          <c:idx val="4"/>
          <c:order val="4"/>
          <c:tx>
            <c:strRef>
              <c:f>'28'!$F$5</c:f>
              <c:strCache>
                <c:ptCount val="1"/>
                <c:pt idx="0">
                  <c:v>Прочие резиденты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'28'!$A$6:$A$17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'28'!$F$6:$F$17</c:f>
              <c:numCache>
                <c:formatCode>0.0</c:formatCode>
                <c:ptCount val="12"/>
                <c:pt idx="0">
                  <c:v>1.2940978389999998E-2</c:v>
                </c:pt>
                <c:pt idx="1">
                  <c:v>1.4024132649999996E-2</c:v>
                </c:pt>
                <c:pt idx="2">
                  <c:v>6.8420799099999999E-2</c:v>
                </c:pt>
                <c:pt idx="3">
                  <c:v>0.18654294627000001</c:v>
                </c:pt>
                <c:pt idx="4">
                  <c:v>9.3464942600000003E-2</c:v>
                </c:pt>
                <c:pt idx="5">
                  <c:v>9.1322370959999982E-2</c:v>
                </c:pt>
                <c:pt idx="6">
                  <c:v>3.6068934189999999E-2</c:v>
                </c:pt>
                <c:pt idx="7">
                  <c:v>8.2019238230000013E-2</c:v>
                </c:pt>
                <c:pt idx="8">
                  <c:v>2.0407892439999999E-2</c:v>
                </c:pt>
                <c:pt idx="9">
                  <c:v>1.3433814390000003E-2</c:v>
                </c:pt>
                <c:pt idx="10">
                  <c:v>1.2376797249999998E-2</c:v>
                </c:pt>
                <c:pt idx="11">
                  <c:v>1.2393330249999999E-2</c:v>
                </c:pt>
              </c:numCache>
            </c:numRef>
          </c:val>
        </c:ser>
        <c:ser>
          <c:idx val="5"/>
          <c:order val="5"/>
          <c:tx>
            <c:strRef>
              <c:f>'28'!$G$5</c:f>
              <c:strCache>
                <c:ptCount val="1"/>
                <c:pt idx="0">
                  <c:v>ПУ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'28'!$A$6:$A$17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'28'!$G$6:$G$17</c:f>
              <c:numCache>
                <c:formatCode>0.0</c:formatCode>
                <c:ptCount val="12"/>
                <c:pt idx="0">
                  <c:v>0.54464047624000045</c:v>
                </c:pt>
                <c:pt idx="1">
                  <c:v>0.65395089975000076</c:v>
                </c:pt>
                <c:pt idx="2">
                  <c:v>0.74602980859000012</c:v>
                </c:pt>
                <c:pt idx="3">
                  <c:v>0.70169366048000015</c:v>
                </c:pt>
                <c:pt idx="4">
                  <c:v>0.68542541088999731</c:v>
                </c:pt>
                <c:pt idx="5">
                  <c:v>1.0883162617400026</c:v>
                </c:pt>
                <c:pt idx="6">
                  <c:v>1.2629399928499982</c:v>
                </c:pt>
                <c:pt idx="7">
                  <c:v>1.526044419020006</c:v>
                </c:pt>
                <c:pt idx="8">
                  <c:v>1.0499955207099958</c:v>
                </c:pt>
                <c:pt idx="9">
                  <c:v>0.91533140186000161</c:v>
                </c:pt>
                <c:pt idx="10">
                  <c:v>0.84053462098000087</c:v>
                </c:pt>
                <c:pt idx="11">
                  <c:v>0.90538539647999416</c:v>
                </c:pt>
              </c:numCache>
            </c:numRef>
          </c:val>
        </c:ser>
        <c:ser>
          <c:idx val="6"/>
          <c:order val="6"/>
          <c:tx>
            <c:strRef>
              <c:f>'28'!$H$5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'28'!$A$6:$A$17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'28'!$H$6:$H$17</c:f>
              <c:numCache>
                <c:formatCode>0.0</c:formatCode>
                <c:ptCount val="12"/>
                <c:pt idx="0">
                  <c:v>0</c:v>
                </c:pt>
                <c:pt idx="1">
                  <c:v>8.7253690000000002E-4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2.3555300000000001E-6</c:v>
                </c:pt>
                <c:pt idx="7">
                  <c:v>1.060042E-4</c:v>
                </c:pt>
                <c:pt idx="8">
                  <c:v>5.1727999999999998E-6</c:v>
                </c:pt>
                <c:pt idx="9">
                  <c:v>0</c:v>
                </c:pt>
                <c:pt idx="10">
                  <c:v>5.8E-5</c:v>
                </c:pt>
                <c:pt idx="11">
                  <c:v>6.6279999999999999E-6</c:v>
                </c:pt>
              </c:numCache>
            </c:numRef>
          </c:val>
        </c:ser>
        <c:ser>
          <c:idx val="7"/>
          <c:order val="7"/>
          <c:tx>
            <c:strRef>
              <c:f>'28'!$I$5</c:f>
              <c:strCache>
                <c:ptCount val="1"/>
                <c:pt idx="0">
                  <c:v>Население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'28'!$A$6:$A$17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'28'!$I$6:$I$17</c:f>
              <c:numCache>
                <c:formatCode>0.0</c:formatCode>
                <c:ptCount val="12"/>
                <c:pt idx="0">
                  <c:v>0.56934711123000048</c:v>
                </c:pt>
                <c:pt idx="1">
                  <c:v>0.70940543638000075</c:v>
                </c:pt>
                <c:pt idx="2">
                  <c:v>0.9100035377200002</c:v>
                </c:pt>
                <c:pt idx="3">
                  <c:v>0.91533608887000018</c:v>
                </c:pt>
                <c:pt idx="4">
                  <c:v>0.82311350790999738</c:v>
                </c:pt>
                <c:pt idx="5">
                  <c:v>1.2545749475600025</c:v>
                </c:pt>
                <c:pt idx="6">
                  <c:v>1.4022113339599982</c:v>
                </c:pt>
                <c:pt idx="7">
                  <c:v>1.6759156228800061</c:v>
                </c:pt>
                <c:pt idx="8">
                  <c:v>1.1527654131399956</c:v>
                </c:pt>
                <c:pt idx="9">
                  <c:v>0.95712758944000165</c:v>
                </c:pt>
                <c:pt idx="10">
                  <c:v>0.86959029188000081</c:v>
                </c:pt>
                <c:pt idx="11">
                  <c:v>0.93744131671999409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573288"/>
        <c:axId val="188579168"/>
      </c:barChart>
      <c:dateAx>
        <c:axId val="18857328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579168"/>
        <c:crosses val="autoZero"/>
        <c:auto val="1"/>
        <c:lblOffset val="100"/>
        <c:baseTimeUnit val="months"/>
        <c:majorUnit val="2"/>
        <c:majorTimeUnit val="months"/>
      </c:dateAx>
      <c:valAx>
        <c:axId val="18857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573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104575163398696E-2"/>
          <c:y val="0.80788222222222217"/>
          <c:w val="0.94102875816993459"/>
          <c:h val="0.19140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'29'!$B$4</c:f>
              <c:strCache>
                <c:ptCount val="1"/>
                <c:pt idx="0">
                  <c:v>Кредитный спред корпоративных высокодоходных облигаций к ОФЗ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'29'!$A$5:$A$258</c:f>
              <c:numCache>
                <c:formatCode>m/d/yyyy</c:formatCode>
                <c:ptCount val="254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44949</c:v>
                </c:pt>
                <c:pt idx="15">
                  <c:v>44950</c:v>
                </c:pt>
                <c:pt idx="16">
                  <c:v>44951</c:v>
                </c:pt>
                <c:pt idx="17">
                  <c:v>44952</c:v>
                </c:pt>
                <c:pt idx="18">
                  <c:v>44953</c:v>
                </c:pt>
                <c:pt idx="19">
                  <c:v>44956</c:v>
                </c:pt>
                <c:pt idx="20">
                  <c:v>44957</c:v>
                </c:pt>
                <c:pt idx="21">
                  <c:v>44958</c:v>
                </c:pt>
                <c:pt idx="22">
                  <c:v>44959</c:v>
                </c:pt>
                <c:pt idx="23">
                  <c:v>44960</c:v>
                </c:pt>
                <c:pt idx="24">
                  <c:v>44963</c:v>
                </c:pt>
                <c:pt idx="25">
                  <c:v>44964</c:v>
                </c:pt>
                <c:pt idx="26">
                  <c:v>44965</c:v>
                </c:pt>
                <c:pt idx="27">
                  <c:v>44966</c:v>
                </c:pt>
                <c:pt idx="28">
                  <c:v>44967</c:v>
                </c:pt>
                <c:pt idx="29">
                  <c:v>44970</c:v>
                </c:pt>
                <c:pt idx="30">
                  <c:v>44971</c:v>
                </c:pt>
                <c:pt idx="31">
                  <c:v>44972</c:v>
                </c:pt>
                <c:pt idx="32">
                  <c:v>44973</c:v>
                </c:pt>
                <c:pt idx="33">
                  <c:v>44974</c:v>
                </c:pt>
                <c:pt idx="34">
                  <c:v>44977</c:v>
                </c:pt>
                <c:pt idx="35">
                  <c:v>44978</c:v>
                </c:pt>
                <c:pt idx="36">
                  <c:v>44979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45006</c:v>
                </c:pt>
                <c:pt idx="54">
                  <c:v>45007</c:v>
                </c:pt>
                <c:pt idx="55">
                  <c:v>45008</c:v>
                </c:pt>
                <c:pt idx="56">
                  <c:v>45009</c:v>
                </c:pt>
                <c:pt idx="57">
                  <c:v>45012</c:v>
                </c:pt>
                <c:pt idx="58">
                  <c:v>45013</c:v>
                </c:pt>
                <c:pt idx="59">
                  <c:v>45014</c:v>
                </c:pt>
                <c:pt idx="60">
                  <c:v>45015</c:v>
                </c:pt>
                <c:pt idx="61">
                  <c:v>45016</c:v>
                </c:pt>
                <c:pt idx="62">
                  <c:v>45019</c:v>
                </c:pt>
                <c:pt idx="63">
                  <c:v>45020</c:v>
                </c:pt>
                <c:pt idx="64">
                  <c:v>45021</c:v>
                </c:pt>
                <c:pt idx="65">
                  <c:v>45022</c:v>
                </c:pt>
                <c:pt idx="66">
                  <c:v>45023</c:v>
                </c:pt>
                <c:pt idx="67">
                  <c:v>45026</c:v>
                </c:pt>
                <c:pt idx="68">
                  <c:v>45027</c:v>
                </c:pt>
                <c:pt idx="69">
                  <c:v>45028</c:v>
                </c:pt>
                <c:pt idx="70">
                  <c:v>45029</c:v>
                </c:pt>
                <c:pt idx="71">
                  <c:v>45030</c:v>
                </c:pt>
                <c:pt idx="72">
                  <c:v>45033</c:v>
                </c:pt>
                <c:pt idx="73">
                  <c:v>45034</c:v>
                </c:pt>
                <c:pt idx="74">
                  <c:v>45035</c:v>
                </c:pt>
                <c:pt idx="75">
                  <c:v>45036</c:v>
                </c:pt>
                <c:pt idx="76">
                  <c:v>45037</c:v>
                </c:pt>
                <c:pt idx="77">
                  <c:v>45040</c:v>
                </c:pt>
                <c:pt idx="78">
                  <c:v>45041</c:v>
                </c:pt>
                <c:pt idx="79">
                  <c:v>45042</c:v>
                </c:pt>
                <c:pt idx="80">
                  <c:v>45043</c:v>
                </c:pt>
                <c:pt idx="81">
                  <c:v>45044</c:v>
                </c:pt>
                <c:pt idx="82">
                  <c:v>45048</c:v>
                </c:pt>
                <c:pt idx="83">
                  <c:v>45049</c:v>
                </c:pt>
                <c:pt idx="84">
                  <c:v>45050</c:v>
                </c:pt>
                <c:pt idx="85">
                  <c:v>45051</c:v>
                </c:pt>
                <c:pt idx="86">
                  <c:v>45054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45064</c:v>
                </c:pt>
                <c:pt idx="94">
                  <c:v>45065</c:v>
                </c:pt>
                <c:pt idx="95">
                  <c:v>45068</c:v>
                </c:pt>
                <c:pt idx="96">
                  <c:v>45069</c:v>
                </c:pt>
                <c:pt idx="97">
                  <c:v>45070</c:v>
                </c:pt>
                <c:pt idx="98">
                  <c:v>45071</c:v>
                </c:pt>
                <c:pt idx="99">
                  <c:v>45072</c:v>
                </c:pt>
                <c:pt idx="100">
                  <c:v>45075</c:v>
                </c:pt>
                <c:pt idx="101">
                  <c:v>45076</c:v>
                </c:pt>
                <c:pt idx="102">
                  <c:v>45077</c:v>
                </c:pt>
                <c:pt idx="103">
                  <c:v>45078</c:v>
                </c:pt>
                <c:pt idx="104">
                  <c:v>45079</c:v>
                </c:pt>
                <c:pt idx="105">
                  <c:v>45082</c:v>
                </c:pt>
                <c:pt idx="106">
                  <c:v>45083</c:v>
                </c:pt>
                <c:pt idx="107">
                  <c:v>45084</c:v>
                </c:pt>
                <c:pt idx="108">
                  <c:v>45085</c:v>
                </c:pt>
                <c:pt idx="109">
                  <c:v>45086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45099</c:v>
                </c:pt>
                <c:pt idx="118">
                  <c:v>45100</c:v>
                </c:pt>
                <c:pt idx="119">
                  <c:v>45103</c:v>
                </c:pt>
                <c:pt idx="120">
                  <c:v>45104</c:v>
                </c:pt>
                <c:pt idx="121">
                  <c:v>45105</c:v>
                </c:pt>
                <c:pt idx="122">
                  <c:v>45106</c:v>
                </c:pt>
                <c:pt idx="123">
                  <c:v>45107</c:v>
                </c:pt>
                <c:pt idx="124">
                  <c:v>45110</c:v>
                </c:pt>
                <c:pt idx="125">
                  <c:v>45111</c:v>
                </c:pt>
                <c:pt idx="126">
                  <c:v>45112</c:v>
                </c:pt>
                <c:pt idx="127">
                  <c:v>45113</c:v>
                </c:pt>
                <c:pt idx="128">
                  <c:v>45114</c:v>
                </c:pt>
                <c:pt idx="129">
                  <c:v>45117</c:v>
                </c:pt>
                <c:pt idx="130">
                  <c:v>45118</c:v>
                </c:pt>
                <c:pt idx="131">
                  <c:v>45119</c:v>
                </c:pt>
                <c:pt idx="132">
                  <c:v>45120</c:v>
                </c:pt>
                <c:pt idx="133">
                  <c:v>45121</c:v>
                </c:pt>
                <c:pt idx="134">
                  <c:v>45124</c:v>
                </c:pt>
                <c:pt idx="135">
                  <c:v>45125</c:v>
                </c:pt>
                <c:pt idx="136">
                  <c:v>45126</c:v>
                </c:pt>
                <c:pt idx="137">
                  <c:v>45127</c:v>
                </c:pt>
                <c:pt idx="138">
                  <c:v>45128</c:v>
                </c:pt>
                <c:pt idx="139">
                  <c:v>45131</c:v>
                </c:pt>
                <c:pt idx="140">
                  <c:v>45132</c:v>
                </c:pt>
                <c:pt idx="141">
                  <c:v>45133</c:v>
                </c:pt>
                <c:pt idx="142">
                  <c:v>45134</c:v>
                </c:pt>
                <c:pt idx="143">
                  <c:v>45135</c:v>
                </c:pt>
                <c:pt idx="144">
                  <c:v>45138</c:v>
                </c:pt>
                <c:pt idx="145">
                  <c:v>45139</c:v>
                </c:pt>
                <c:pt idx="146">
                  <c:v>45140</c:v>
                </c:pt>
                <c:pt idx="147">
                  <c:v>45141</c:v>
                </c:pt>
                <c:pt idx="148">
                  <c:v>45142</c:v>
                </c:pt>
                <c:pt idx="149">
                  <c:v>45145</c:v>
                </c:pt>
                <c:pt idx="150">
                  <c:v>45146</c:v>
                </c:pt>
                <c:pt idx="151">
                  <c:v>45147</c:v>
                </c:pt>
                <c:pt idx="152">
                  <c:v>45148</c:v>
                </c:pt>
                <c:pt idx="153">
                  <c:v>45149</c:v>
                </c:pt>
                <c:pt idx="154">
                  <c:v>45152</c:v>
                </c:pt>
                <c:pt idx="155">
                  <c:v>45153</c:v>
                </c:pt>
                <c:pt idx="156">
                  <c:v>45154</c:v>
                </c:pt>
                <c:pt idx="157">
                  <c:v>45155</c:v>
                </c:pt>
                <c:pt idx="158">
                  <c:v>45156</c:v>
                </c:pt>
                <c:pt idx="159">
                  <c:v>45159</c:v>
                </c:pt>
                <c:pt idx="160">
                  <c:v>45160</c:v>
                </c:pt>
                <c:pt idx="161">
                  <c:v>45161</c:v>
                </c:pt>
                <c:pt idx="162">
                  <c:v>45162</c:v>
                </c:pt>
                <c:pt idx="163">
                  <c:v>45163</c:v>
                </c:pt>
                <c:pt idx="164">
                  <c:v>45166</c:v>
                </c:pt>
                <c:pt idx="165">
                  <c:v>45167</c:v>
                </c:pt>
                <c:pt idx="166">
                  <c:v>45168</c:v>
                </c:pt>
                <c:pt idx="167">
                  <c:v>45169</c:v>
                </c:pt>
                <c:pt idx="168">
                  <c:v>45170</c:v>
                </c:pt>
                <c:pt idx="169">
                  <c:v>45173</c:v>
                </c:pt>
                <c:pt idx="170">
                  <c:v>45174</c:v>
                </c:pt>
                <c:pt idx="171">
                  <c:v>45175</c:v>
                </c:pt>
                <c:pt idx="172">
                  <c:v>45176</c:v>
                </c:pt>
                <c:pt idx="173">
                  <c:v>45177</c:v>
                </c:pt>
                <c:pt idx="174">
                  <c:v>45180</c:v>
                </c:pt>
                <c:pt idx="175">
                  <c:v>45181</c:v>
                </c:pt>
                <c:pt idx="176">
                  <c:v>45182</c:v>
                </c:pt>
                <c:pt idx="177">
                  <c:v>45183</c:v>
                </c:pt>
                <c:pt idx="178">
                  <c:v>45184</c:v>
                </c:pt>
                <c:pt idx="179">
                  <c:v>45187</c:v>
                </c:pt>
                <c:pt idx="180">
                  <c:v>45188</c:v>
                </c:pt>
                <c:pt idx="181">
                  <c:v>45189</c:v>
                </c:pt>
                <c:pt idx="182">
                  <c:v>45190</c:v>
                </c:pt>
                <c:pt idx="183">
                  <c:v>45191</c:v>
                </c:pt>
                <c:pt idx="184">
                  <c:v>45194</c:v>
                </c:pt>
                <c:pt idx="185">
                  <c:v>45195</c:v>
                </c:pt>
                <c:pt idx="186">
                  <c:v>45196</c:v>
                </c:pt>
                <c:pt idx="187">
                  <c:v>45197</c:v>
                </c:pt>
                <c:pt idx="188">
                  <c:v>45198</c:v>
                </c:pt>
                <c:pt idx="189">
                  <c:v>45201</c:v>
                </c:pt>
                <c:pt idx="190">
                  <c:v>45202</c:v>
                </c:pt>
                <c:pt idx="191">
                  <c:v>45203</c:v>
                </c:pt>
                <c:pt idx="192">
                  <c:v>45204</c:v>
                </c:pt>
                <c:pt idx="193">
                  <c:v>45205</c:v>
                </c:pt>
                <c:pt idx="194">
                  <c:v>45208</c:v>
                </c:pt>
                <c:pt idx="195">
                  <c:v>45209</c:v>
                </c:pt>
                <c:pt idx="196">
                  <c:v>45210</c:v>
                </c:pt>
                <c:pt idx="197">
                  <c:v>45211</c:v>
                </c:pt>
                <c:pt idx="198">
                  <c:v>45212</c:v>
                </c:pt>
                <c:pt idx="199">
                  <c:v>45215</c:v>
                </c:pt>
                <c:pt idx="200">
                  <c:v>45216</c:v>
                </c:pt>
                <c:pt idx="201">
                  <c:v>45217</c:v>
                </c:pt>
                <c:pt idx="202">
                  <c:v>45218</c:v>
                </c:pt>
                <c:pt idx="203">
                  <c:v>45219</c:v>
                </c:pt>
                <c:pt idx="204">
                  <c:v>45222</c:v>
                </c:pt>
                <c:pt idx="205">
                  <c:v>45223</c:v>
                </c:pt>
                <c:pt idx="206">
                  <c:v>45224</c:v>
                </c:pt>
                <c:pt idx="207">
                  <c:v>45225</c:v>
                </c:pt>
                <c:pt idx="208">
                  <c:v>45226</c:v>
                </c:pt>
                <c:pt idx="209">
                  <c:v>45229</c:v>
                </c:pt>
                <c:pt idx="210">
                  <c:v>45230</c:v>
                </c:pt>
                <c:pt idx="211">
                  <c:v>45231</c:v>
                </c:pt>
                <c:pt idx="212">
                  <c:v>45232</c:v>
                </c:pt>
                <c:pt idx="213">
                  <c:v>45233</c:v>
                </c:pt>
                <c:pt idx="214">
                  <c:v>45236</c:v>
                </c:pt>
                <c:pt idx="215">
                  <c:v>45237</c:v>
                </c:pt>
                <c:pt idx="216">
                  <c:v>45238</c:v>
                </c:pt>
                <c:pt idx="217">
                  <c:v>45239</c:v>
                </c:pt>
                <c:pt idx="218">
                  <c:v>45240</c:v>
                </c:pt>
                <c:pt idx="219">
                  <c:v>45243</c:v>
                </c:pt>
                <c:pt idx="220">
                  <c:v>45244</c:v>
                </c:pt>
                <c:pt idx="221">
                  <c:v>45245</c:v>
                </c:pt>
                <c:pt idx="222">
                  <c:v>45246</c:v>
                </c:pt>
                <c:pt idx="223">
                  <c:v>45247</c:v>
                </c:pt>
                <c:pt idx="224">
                  <c:v>45250</c:v>
                </c:pt>
                <c:pt idx="225">
                  <c:v>45251</c:v>
                </c:pt>
                <c:pt idx="226">
                  <c:v>45252</c:v>
                </c:pt>
                <c:pt idx="227">
                  <c:v>45253</c:v>
                </c:pt>
                <c:pt idx="228">
                  <c:v>45254</c:v>
                </c:pt>
                <c:pt idx="229">
                  <c:v>45257</c:v>
                </c:pt>
                <c:pt idx="230">
                  <c:v>45258</c:v>
                </c:pt>
                <c:pt idx="231">
                  <c:v>45259</c:v>
                </c:pt>
                <c:pt idx="232">
                  <c:v>45260</c:v>
                </c:pt>
                <c:pt idx="233">
                  <c:v>45261</c:v>
                </c:pt>
                <c:pt idx="234">
                  <c:v>45264</c:v>
                </c:pt>
                <c:pt idx="235">
                  <c:v>45265</c:v>
                </c:pt>
                <c:pt idx="236">
                  <c:v>45266</c:v>
                </c:pt>
                <c:pt idx="237">
                  <c:v>45267</c:v>
                </c:pt>
                <c:pt idx="238">
                  <c:v>45268</c:v>
                </c:pt>
                <c:pt idx="239">
                  <c:v>45271</c:v>
                </c:pt>
                <c:pt idx="240">
                  <c:v>45272</c:v>
                </c:pt>
                <c:pt idx="241">
                  <c:v>45273</c:v>
                </c:pt>
                <c:pt idx="242">
                  <c:v>45274</c:v>
                </c:pt>
                <c:pt idx="243">
                  <c:v>45275</c:v>
                </c:pt>
                <c:pt idx="244">
                  <c:v>45278</c:v>
                </c:pt>
                <c:pt idx="245">
                  <c:v>45279</c:v>
                </c:pt>
                <c:pt idx="246">
                  <c:v>45280</c:v>
                </c:pt>
                <c:pt idx="247">
                  <c:v>45281</c:v>
                </c:pt>
                <c:pt idx="248">
                  <c:v>45282</c:v>
                </c:pt>
                <c:pt idx="249">
                  <c:v>45285</c:v>
                </c:pt>
                <c:pt idx="250">
                  <c:v>45286</c:v>
                </c:pt>
                <c:pt idx="251">
                  <c:v>45287</c:v>
                </c:pt>
                <c:pt idx="252">
                  <c:v>45288</c:v>
                </c:pt>
                <c:pt idx="253">
                  <c:v>45289</c:v>
                </c:pt>
              </c:numCache>
            </c:numRef>
          </c:cat>
          <c:val>
            <c:numRef>
              <c:f>'29'!$B$5:$B$258</c:f>
              <c:numCache>
                <c:formatCode>#,##0</c:formatCode>
                <c:ptCount val="254"/>
                <c:pt idx="0">
                  <c:v>668.36</c:v>
                </c:pt>
                <c:pt idx="1">
                  <c:v>663.51</c:v>
                </c:pt>
                <c:pt idx="2">
                  <c:v>665.89</c:v>
                </c:pt>
                <c:pt idx="3">
                  <c:v>676.56</c:v>
                </c:pt>
                <c:pt idx="4">
                  <c:v>652.52</c:v>
                </c:pt>
                <c:pt idx="5">
                  <c:v>634.67999999999995</c:v>
                </c:pt>
                <c:pt idx="6">
                  <c:v>648.41</c:v>
                </c:pt>
                <c:pt idx="7">
                  <c:v>644.88</c:v>
                </c:pt>
                <c:pt idx="8">
                  <c:v>644.71</c:v>
                </c:pt>
                <c:pt idx="9">
                  <c:v>649.23</c:v>
                </c:pt>
                <c:pt idx="10">
                  <c:v>641.9</c:v>
                </c:pt>
                <c:pt idx="11">
                  <c:v>637.72</c:v>
                </c:pt>
                <c:pt idx="12">
                  <c:v>631.08000000000004</c:v>
                </c:pt>
                <c:pt idx="13">
                  <c:v>631.32000000000005</c:v>
                </c:pt>
                <c:pt idx="14">
                  <c:v>624.29999999999995</c:v>
                </c:pt>
                <c:pt idx="15">
                  <c:v>625.24</c:v>
                </c:pt>
                <c:pt idx="16">
                  <c:v>631.08000000000004</c:v>
                </c:pt>
                <c:pt idx="17">
                  <c:v>634.15</c:v>
                </c:pt>
                <c:pt idx="18">
                  <c:v>624.03</c:v>
                </c:pt>
                <c:pt idx="19">
                  <c:v>633.36</c:v>
                </c:pt>
                <c:pt idx="20">
                  <c:v>631.11</c:v>
                </c:pt>
                <c:pt idx="21">
                  <c:v>622.75</c:v>
                </c:pt>
                <c:pt idx="22">
                  <c:v>613.47</c:v>
                </c:pt>
                <c:pt idx="23">
                  <c:v>616.69000000000005</c:v>
                </c:pt>
                <c:pt idx="24">
                  <c:v>602.07000000000005</c:v>
                </c:pt>
                <c:pt idx="25">
                  <c:v>583.62</c:v>
                </c:pt>
                <c:pt idx="26">
                  <c:v>577.70000000000005</c:v>
                </c:pt>
                <c:pt idx="27">
                  <c:v>576.59</c:v>
                </c:pt>
                <c:pt idx="28">
                  <c:v>570.57000000000005</c:v>
                </c:pt>
                <c:pt idx="29">
                  <c:v>545.79999999999995</c:v>
                </c:pt>
                <c:pt idx="30">
                  <c:v>568.99</c:v>
                </c:pt>
                <c:pt idx="31">
                  <c:v>592.77</c:v>
                </c:pt>
                <c:pt idx="32">
                  <c:v>584.34</c:v>
                </c:pt>
                <c:pt idx="33">
                  <c:v>573.24</c:v>
                </c:pt>
                <c:pt idx="34">
                  <c:v>583.91</c:v>
                </c:pt>
                <c:pt idx="35">
                  <c:v>563.59</c:v>
                </c:pt>
                <c:pt idx="36">
                  <c:v>558.24</c:v>
                </c:pt>
                <c:pt idx="37">
                  <c:v>571.78</c:v>
                </c:pt>
                <c:pt idx="38">
                  <c:v>568.67999999999995</c:v>
                </c:pt>
                <c:pt idx="39">
                  <c:v>558.9</c:v>
                </c:pt>
                <c:pt idx="40">
                  <c:v>545.99</c:v>
                </c:pt>
                <c:pt idx="41">
                  <c:v>531.99</c:v>
                </c:pt>
                <c:pt idx="42">
                  <c:v>540.24</c:v>
                </c:pt>
                <c:pt idx="43">
                  <c:v>528.05999999999995</c:v>
                </c:pt>
                <c:pt idx="44">
                  <c:v>519.07000000000005</c:v>
                </c:pt>
                <c:pt idx="45">
                  <c:v>517.69000000000005</c:v>
                </c:pt>
                <c:pt idx="46">
                  <c:v>511.63</c:v>
                </c:pt>
                <c:pt idx="47">
                  <c:v>497.95</c:v>
                </c:pt>
                <c:pt idx="48">
                  <c:v>494.7</c:v>
                </c:pt>
                <c:pt idx="49">
                  <c:v>496.62</c:v>
                </c:pt>
                <c:pt idx="50">
                  <c:v>487.67</c:v>
                </c:pt>
                <c:pt idx="51">
                  <c:v>496.67</c:v>
                </c:pt>
                <c:pt idx="52">
                  <c:v>500.32</c:v>
                </c:pt>
                <c:pt idx="53">
                  <c:v>499.37</c:v>
                </c:pt>
                <c:pt idx="54">
                  <c:v>485.82</c:v>
                </c:pt>
                <c:pt idx="55">
                  <c:v>488.92</c:v>
                </c:pt>
                <c:pt idx="56">
                  <c:v>488.67</c:v>
                </c:pt>
                <c:pt idx="57">
                  <c:v>484.22</c:v>
                </c:pt>
                <c:pt idx="58">
                  <c:v>490.76</c:v>
                </c:pt>
                <c:pt idx="59">
                  <c:v>483.63</c:v>
                </c:pt>
                <c:pt idx="60">
                  <c:v>481.57</c:v>
                </c:pt>
                <c:pt idx="61">
                  <c:v>474.96</c:v>
                </c:pt>
                <c:pt idx="62">
                  <c:v>475.06</c:v>
                </c:pt>
                <c:pt idx="63">
                  <c:v>462.27</c:v>
                </c:pt>
                <c:pt idx="64">
                  <c:v>476.65</c:v>
                </c:pt>
                <c:pt idx="65">
                  <c:v>477.46</c:v>
                </c:pt>
                <c:pt idx="66">
                  <c:v>478.68</c:v>
                </c:pt>
                <c:pt idx="67">
                  <c:v>501.91</c:v>
                </c:pt>
                <c:pt idx="68">
                  <c:v>522.41999999999996</c:v>
                </c:pt>
                <c:pt idx="69">
                  <c:v>521.37</c:v>
                </c:pt>
                <c:pt idx="70">
                  <c:v>531.19000000000005</c:v>
                </c:pt>
                <c:pt idx="71">
                  <c:v>520.27</c:v>
                </c:pt>
                <c:pt idx="72">
                  <c:v>528.69000000000005</c:v>
                </c:pt>
                <c:pt idx="73">
                  <c:v>537.87</c:v>
                </c:pt>
                <c:pt idx="74">
                  <c:v>538.04999999999995</c:v>
                </c:pt>
                <c:pt idx="75">
                  <c:v>537.4</c:v>
                </c:pt>
                <c:pt idx="76">
                  <c:v>536.77</c:v>
                </c:pt>
                <c:pt idx="77">
                  <c:v>539.44000000000005</c:v>
                </c:pt>
                <c:pt idx="78">
                  <c:v>534.73</c:v>
                </c:pt>
                <c:pt idx="79">
                  <c:v>527.04999999999995</c:v>
                </c:pt>
                <c:pt idx="80">
                  <c:v>541.46</c:v>
                </c:pt>
                <c:pt idx="81">
                  <c:v>531.42999999999995</c:v>
                </c:pt>
                <c:pt idx="82">
                  <c:v>520.9</c:v>
                </c:pt>
                <c:pt idx="83">
                  <c:v>528.76</c:v>
                </c:pt>
                <c:pt idx="84">
                  <c:v>526.86</c:v>
                </c:pt>
                <c:pt idx="85">
                  <c:v>527.79999999999995</c:v>
                </c:pt>
                <c:pt idx="86">
                  <c:v>510.06</c:v>
                </c:pt>
                <c:pt idx="87">
                  <c:v>504.14</c:v>
                </c:pt>
                <c:pt idx="88">
                  <c:v>508.18</c:v>
                </c:pt>
                <c:pt idx="89">
                  <c:v>498.4</c:v>
                </c:pt>
                <c:pt idx="90">
                  <c:v>504.91</c:v>
                </c:pt>
                <c:pt idx="91">
                  <c:v>491.14</c:v>
                </c:pt>
                <c:pt idx="92">
                  <c:v>485.92</c:v>
                </c:pt>
                <c:pt idx="93">
                  <c:v>500.76</c:v>
                </c:pt>
                <c:pt idx="94">
                  <c:v>504.72</c:v>
                </c:pt>
                <c:pt idx="95">
                  <c:v>504.7</c:v>
                </c:pt>
                <c:pt idx="96">
                  <c:v>501.55</c:v>
                </c:pt>
                <c:pt idx="97">
                  <c:v>489.81</c:v>
                </c:pt>
                <c:pt idx="98">
                  <c:v>499.92</c:v>
                </c:pt>
                <c:pt idx="99">
                  <c:v>473.66</c:v>
                </c:pt>
                <c:pt idx="100">
                  <c:v>457.89</c:v>
                </c:pt>
                <c:pt idx="101">
                  <c:v>469.93</c:v>
                </c:pt>
                <c:pt idx="102">
                  <c:v>460.18</c:v>
                </c:pt>
                <c:pt idx="103">
                  <c:v>456.71</c:v>
                </c:pt>
                <c:pt idx="104">
                  <c:v>447.29</c:v>
                </c:pt>
                <c:pt idx="105">
                  <c:v>438.25</c:v>
                </c:pt>
                <c:pt idx="106">
                  <c:v>444.66</c:v>
                </c:pt>
                <c:pt idx="107">
                  <c:v>446.09</c:v>
                </c:pt>
                <c:pt idx="108">
                  <c:v>452.25</c:v>
                </c:pt>
                <c:pt idx="109">
                  <c:v>436.18</c:v>
                </c:pt>
                <c:pt idx="110">
                  <c:v>436.12</c:v>
                </c:pt>
                <c:pt idx="111">
                  <c:v>433.74</c:v>
                </c:pt>
                <c:pt idx="112">
                  <c:v>445.38</c:v>
                </c:pt>
                <c:pt idx="113">
                  <c:v>417.19</c:v>
                </c:pt>
                <c:pt idx="114">
                  <c:v>416.46</c:v>
                </c:pt>
                <c:pt idx="115">
                  <c:v>406.74</c:v>
                </c:pt>
                <c:pt idx="116">
                  <c:v>411.7</c:v>
                </c:pt>
                <c:pt idx="117">
                  <c:v>402.75</c:v>
                </c:pt>
                <c:pt idx="118">
                  <c:v>388.15</c:v>
                </c:pt>
                <c:pt idx="119">
                  <c:v>397.02</c:v>
                </c:pt>
                <c:pt idx="120">
                  <c:v>407.23</c:v>
                </c:pt>
                <c:pt idx="121">
                  <c:v>392.64</c:v>
                </c:pt>
                <c:pt idx="122">
                  <c:v>389.8</c:v>
                </c:pt>
                <c:pt idx="123">
                  <c:v>405.4</c:v>
                </c:pt>
                <c:pt idx="124">
                  <c:v>467.27</c:v>
                </c:pt>
                <c:pt idx="125">
                  <c:v>479.14</c:v>
                </c:pt>
                <c:pt idx="126">
                  <c:v>408.94</c:v>
                </c:pt>
                <c:pt idx="127">
                  <c:v>414.71</c:v>
                </c:pt>
                <c:pt idx="128">
                  <c:v>405.65</c:v>
                </c:pt>
                <c:pt idx="129">
                  <c:v>423.55</c:v>
                </c:pt>
                <c:pt idx="130">
                  <c:v>414.13</c:v>
                </c:pt>
                <c:pt idx="131">
                  <c:v>471.2</c:v>
                </c:pt>
                <c:pt idx="132">
                  <c:v>474.6</c:v>
                </c:pt>
                <c:pt idx="133">
                  <c:v>470.6</c:v>
                </c:pt>
                <c:pt idx="134">
                  <c:v>467.55</c:v>
                </c:pt>
                <c:pt idx="135">
                  <c:v>484.98</c:v>
                </c:pt>
                <c:pt idx="136">
                  <c:v>478.68</c:v>
                </c:pt>
                <c:pt idx="137">
                  <c:v>491</c:v>
                </c:pt>
                <c:pt idx="138">
                  <c:v>472.39</c:v>
                </c:pt>
                <c:pt idx="139">
                  <c:v>455.08</c:v>
                </c:pt>
                <c:pt idx="140">
                  <c:v>448.41</c:v>
                </c:pt>
                <c:pt idx="141">
                  <c:v>455.8</c:v>
                </c:pt>
                <c:pt idx="142">
                  <c:v>446.63</c:v>
                </c:pt>
                <c:pt idx="143">
                  <c:v>412.78</c:v>
                </c:pt>
                <c:pt idx="144">
                  <c:v>392.49</c:v>
                </c:pt>
                <c:pt idx="145">
                  <c:v>394.41</c:v>
                </c:pt>
                <c:pt idx="146">
                  <c:v>393.48</c:v>
                </c:pt>
                <c:pt idx="147">
                  <c:v>367.65</c:v>
                </c:pt>
                <c:pt idx="148">
                  <c:v>361.75</c:v>
                </c:pt>
                <c:pt idx="149">
                  <c:v>366.37</c:v>
                </c:pt>
                <c:pt idx="150">
                  <c:v>423.19</c:v>
                </c:pt>
                <c:pt idx="151">
                  <c:v>381.35</c:v>
                </c:pt>
                <c:pt idx="152">
                  <c:v>363.15</c:v>
                </c:pt>
                <c:pt idx="153">
                  <c:v>401.47</c:v>
                </c:pt>
                <c:pt idx="154">
                  <c:v>420.02</c:v>
                </c:pt>
                <c:pt idx="155">
                  <c:v>399.62</c:v>
                </c:pt>
                <c:pt idx="156">
                  <c:v>356.61</c:v>
                </c:pt>
                <c:pt idx="157">
                  <c:v>408.41</c:v>
                </c:pt>
                <c:pt idx="158">
                  <c:v>381.12</c:v>
                </c:pt>
                <c:pt idx="159">
                  <c:v>398.63</c:v>
                </c:pt>
                <c:pt idx="160">
                  <c:v>393.06</c:v>
                </c:pt>
                <c:pt idx="161">
                  <c:v>406.71</c:v>
                </c:pt>
                <c:pt idx="162">
                  <c:v>342.71</c:v>
                </c:pt>
                <c:pt idx="163">
                  <c:v>333.58</c:v>
                </c:pt>
                <c:pt idx="164">
                  <c:v>363.06</c:v>
                </c:pt>
                <c:pt idx="165">
                  <c:v>373.48</c:v>
                </c:pt>
                <c:pt idx="166">
                  <c:v>411.36</c:v>
                </c:pt>
                <c:pt idx="167">
                  <c:v>417.98</c:v>
                </c:pt>
                <c:pt idx="168">
                  <c:v>405.59</c:v>
                </c:pt>
                <c:pt idx="169">
                  <c:v>404.28</c:v>
                </c:pt>
                <c:pt idx="170">
                  <c:v>387.5</c:v>
                </c:pt>
                <c:pt idx="171">
                  <c:v>375.4</c:v>
                </c:pt>
                <c:pt idx="172">
                  <c:v>406.18</c:v>
                </c:pt>
                <c:pt idx="173">
                  <c:v>390.55</c:v>
                </c:pt>
                <c:pt idx="174">
                  <c:v>368.24</c:v>
                </c:pt>
                <c:pt idx="175">
                  <c:v>368.36</c:v>
                </c:pt>
                <c:pt idx="176">
                  <c:v>330.23</c:v>
                </c:pt>
                <c:pt idx="177">
                  <c:v>343.93</c:v>
                </c:pt>
                <c:pt idx="178">
                  <c:v>323.32</c:v>
                </c:pt>
                <c:pt idx="179">
                  <c:v>318.41000000000003</c:v>
                </c:pt>
                <c:pt idx="180">
                  <c:v>299.13</c:v>
                </c:pt>
                <c:pt idx="181">
                  <c:v>303.5</c:v>
                </c:pt>
                <c:pt idx="182">
                  <c:v>282.31</c:v>
                </c:pt>
                <c:pt idx="183">
                  <c:v>273.11</c:v>
                </c:pt>
                <c:pt idx="184">
                  <c:v>298.45</c:v>
                </c:pt>
                <c:pt idx="185">
                  <c:v>280.73</c:v>
                </c:pt>
                <c:pt idx="186">
                  <c:v>281.97000000000003</c:v>
                </c:pt>
                <c:pt idx="187">
                  <c:v>265.77</c:v>
                </c:pt>
                <c:pt idx="188">
                  <c:v>267.58</c:v>
                </c:pt>
                <c:pt idx="189">
                  <c:v>265.04000000000002</c:v>
                </c:pt>
                <c:pt idx="190">
                  <c:v>287.87</c:v>
                </c:pt>
                <c:pt idx="191">
                  <c:v>310.3</c:v>
                </c:pt>
                <c:pt idx="192">
                  <c:v>318.95999999999998</c:v>
                </c:pt>
                <c:pt idx="193">
                  <c:v>341.5</c:v>
                </c:pt>
                <c:pt idx="194">
                  <c:v>330.27</c:v>
                </c:pt>
                <c:pt idx="195">
                  <c:v>354.7</c:v>
                </c:pt>
                <c:pt idx="196">
                  <c:v>338.73</c:v>
                </c:pt>
                <c:pt idx="197">
                  <c:v>352.51</c:v>
                </c:pt>
                <c:pt idx="198">
                  <c:v>343.56</c:v>
                </c:pt>
                <c:pt idx="199">
                  <c:v>357</c:v>
                </c:pt>
                <c:pt idx="200">
                  <c:v>350.38</c:v>
                </c:pt>
                <c:pt idx="201">
                  <c:v>365.24</c:v>
                </c:pt>
                <c:pt idx="202">
                  <c:v>374.01</c:v>
                </c:pt>
                <c:pt idx="203">
                  <c:v>398.63</c:v>
                </c:pt>
                <c:pt idx="204">
                  <c:v>397.42</c:v>
                </c:pt>
                <c:pt idx="205">
                  <c:v>393.55</c:v>
                </c:pt>
                <c:pt idx="206">
                  <c:v>387.69</c:v>
                </c:pt>
                <c:pt idx="207">
                  <c:v>389.74</c:v>
                </c:pt>
                <c:pt idx="208">
                  <c:v>351.34</c:v>
                </c:pt>
                <c:pt idx="209">
                  <c:v>382.13</c:v>
                </c:pt>
                <c:pt idx="210">
                  <c:v>352.63</c:v>
                </c:pt>
                <c:pt idx="211">
                  <c:v>331.31</c:v>
                </c:pt>
                <c:pt idx="212">
                  <c:v>324.56</c:v>
                </c:pt>
                <c:pt idx="213">
                  <c:v>328.44</c:v>
                </c:pt>
                <c:pt idx="214">
                  <c:v>332.96</c:v>
                </c:pt>
                <c:pt idx="215">
                  <c:v>308.47000000000003</c:v>
                </c:pt>
                <c:pt idx="216">
                  <c:v>333.24</c:v>
                </c:pt>
                <c:pt idx="217">
                  <c:v>354.15</c:v>
                </c:pt>
                <c:pt idx="218">
                  <c:v>347.65</c:v>
                </c:pt>
                <c:pt idx="219">
                  <c:v>383.53</c:v>
                </c:pt>
                <c:pt idx="220">
                  <c:v>390.42</c:v>
                </c:pt>
                <c:pt idx="221">
                  <c:v>431.55</c:v>
                </c:pt>
                <c:pt idx="222">
                  <c:v>473.32</c:v>
                </c:pt>
                <c:pt idx="223">
                  <c:v>476.65</c:v>
                </c:pt>
                <c:pt idx="224">
                  <c:v>472.88</c:v>
                </c:pt>
                <c:pt idx="225">
                  <c:v>530.16</c:v>
                </c:pt>
                <c:pt idx="226">
                  <c:v>1007.33</c:v>
                </c:pt>
                <c:pt idx="227">
                  <c:v>501.56</c:v>
                </c:pt>
                <c:pt idx="228">
                  <c:v>473.44</c:v>
                </c:pt>
                <c:pt idx="229">
                  <c:v>510.4</c:v>
                </c:pt>
                <c:pt idx="230">
                  <c:v>529.13</c:v>
                </c:pt>
                <c:pt idx="231">
                  <c:v>503.59</c:v>
                </c:pt>
                <c:pt idx="232">
                  <c:v>549.78</c:v>
                </c:pt>
                <c:pt idx="233">
                  <c:v>457.2</c:v>
                </c:pt>
                <c:pt idx="234">
                  <c:v>510.16</c:v>
                </c:pt>
                <c:pt idx="235">
                  <c:v>507.66</c:v>
                </c:pt>
                <c:pt idx="236">
                  <c:v>544.03</c:v>
                </c:pt>
                <c:pt idx="237">
                  <c:v>552.97</c:v>
                </c:pt>
                <c:pt idx="238">
                  <c:v>545.65</c:v>
                </c:pt>
                <c:pt idx="239">
                  <c:v>581.21</c:v>
                </c:pt>
                <c:pt idx="240">
                  <c:v>574.72</c:v>
                </c:pt>
                <c:pt idx="241">
                  <c:v>524.86</c:v>
                </c:pt>
                <c:pt idx="242">
                  <c:v>507.23</c:v>
                </c:pt>
                <c:pt idx="243">
                  <c:v>514.79999999999995</c:v>
                </c:pt>
                <c:pt idx="244">
                  <c:v>506.41</c:v>
                </c:pt>
                <c:pt idx="245">
                  <c:v>450.96</c:v>
                </c:pt>
                <c:pt idx="246">
                  <c:v>462.47</c:v>
                </c:pt>
                <c:pt idx="247">
                  <c:v>455.85</c:v>
                </c:pt>
                <c:pt idx="248">
                  <c:v>475.67</c:v>
                </c:pt>
                <c:pt idx="249">
                  <c:v>467.61</c:v>
                </c:pt>
                <c:pt idx="250">
                  <c:v>464.09</c:v>
                </c:pt>
                <c:pt idx="251">
                  <c:v>426.33</c:v>
                </c:pt>
                <c:pt idx="252">
                  <c:v>403.27</c:v>
                </c:pt>
                <c:pt idx="253">
                  <c:v>391.72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'29'!$C$4</c:f>
              <c:strCache>
                <c:ptCount val="1"/>
                <c:pt idx="0">
                  <c:v>Кредитный спред корпоративных облигаций с рейтингом AA и выше к ОФЗ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'29'!$A$5:$A$258</c:f>
              <c:numCache>
                <c:formatCode>m/d/yyyy</c:formatCode>
                <c:ptCount val="254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44949</c:v>
                </c:pt>
                <c:pt idx="15">
                  <c:v>44950</c:v>
                </c:pt>
                <c:pt idx="16">
                  <c:v>44951</c:v>
                </c:pt>
                <c:pt idx="17">
                  <c:v>44952</c:v>
                </c:pt>
                <c:pt idx="18">
                  <c:v>44953</c:v>
                </c:pt>
                <c:pt idx="19">
                  <c:v>44956</c:v>
                </c:pt>
                <c:pt idx="20">
                  <c:v>44957</c:v>
                </c:pt>
                <c:pt idx="21">
                  <c:v>44958</c:v>
                </c:pt>
                <c:pt idx="22">
                  <c:v>44959</c:v>
                </c:pt>
                <c:pt idx="23">
                  <c:v>44960</c:v>
                </c:pt>
                <c:pt idx="24">
                  <c:v>44963</c:v>
                </c:pt>
                <c:pt idx="25">
                  <c:v>44964</c:v>
                </c:pt>
                <c:pt idx="26">
                  <c:v>44965</c:v>
                </c:pt>
                <c:pt idx="27">
                  <c:v>44966</c:v>
                </c:pt>
                <c:pt idx="28">
                  <c:v>44967</c:v>
                </c:pt>
                <c:pt idx="29">
                  <c:v>44970</c:v>
                </c:pt>
                <c:pt idx="30">
                  <c:v>44971</c:v>
                </c:pt>
                <c:pt idx="31">
                  <c:v>44972</c:v>
                </c:pt>
                <c:pt idx="32">
                  <c:v>44973</c:v>
                </c:pt>
                <c:pt idx="33">
                  <c:v>44974</c:v>
                </c:pt>
                <c:pt idx="34">
                  <c:v>44977</c:v>
                </c:pt>
                <c:pt idx="35">
                  <c:v>44978</c:v>
                </c:pt>
                <c:pt idx="36">
                  <c:v>44979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45006</c:v>
                </c:pt>
                <c:pt idx="54">
                  <c:v>45007</c:v>
                </c:pt>
                <c:pt idx="55">
                  <c:v>45008</c:v>
                </c:pt>
                <c:pt idx="56">
                  <c:v>45009</c:v>
                </c:pt>
                <c:pt idx="57">
                  <c:v>45012</c:v>
                </c:pt>
                <c:pt idx="58">
                  <c:v>45013</c:v>
                </c:pt>
                <c:pt idx="59">
                  <c:v>45014</c:v>
                </c:pt>
                <c:pt idx="60">
                  <c:v>45015</c:v>
                </c:pt>
                <c:pt idx="61">
                  <c:v>45016</c:v>
                </c:pt>
                <c:pt idx="62">
                  <c:v>45019</c:v>
                </c:pt>
                <c:pt idx="63">
                  <c:v>45020</c:v>
                </c:pt>
                <c:pt idx="64">
                  <c:v>45021</c:v>
                </c:pt>
                <c:pt idx="65">
                  <c:v>45022</c:v>
                </c:pt>
                <c:pt idx="66">
                  <c:v>45023</c:v>
                </c:pt>
                <c:pt idx="67">
                  <c:v>45026</c:v>
                </c:pt>
                <c:pt idx="68">
                  <c:v>45027</c:v>
                </c:pt>
                <c:pt idx="69">
                  <c:v>45028</c:v>
                </c:pt>
                <c:pt idx="70">
                  <c:v>45029</c:v>
                </c:pt>
                <c:pt idx="71">
                  <c:v>45030</c:v>
                </c:pt>
                <c:pt idx="72">
                  <c:v>45033</c:v>
                </c:pt>
                <c:pt idx="73">
                  <c:v>45034</c:v>
                </c:pt>
                <c:pt idx="74">
                  <c:v>45035</c:v>
                </c:pt>
                <c:pt idx="75">
                  <c:v>45036</c:v>
                </c:pt>
                <c:pt idx="76">
                  <c:v>45037</c:v>
                </c:pt>
                <c:pt idx="77">
                  <c:v>45040</c:v>
                </c:pt>
                <c:pt idx="78">
                  <c:v>45041</c:v>
                </c:pt>
                <c:pt idx="79">
                  <c:v>45042</c:v>
                </c:pt>
                <c:pt idx="80">
                  <c:v>45043</c:v>
                </c:pt>
                <c:pt idx="81">
                  <c:v>45044</c:v>
                </c:pt>
                <c:pt idx="82">
                  <c:v>45048</c:v>
                </c:pt>
                <c:pt idx="83">
                  <c:v>45049</c:v>
                </c:pt>
                <c:pt idx="84">
                  <c:v>45050</c:v>
                </c:pt>
                <c:pt idx="85">
                  <c:v>45051</c:v>
                </c:pt>
                <c:pt idx="86">
                  <c:v>45054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45064</c:v>
                </c:pt>
                <c:pt idx="94">
                  <c:v>45065</c:v>
                </c:pt>
                <c:pt idx="95">
                  <c:v>45068</c:v>
                </c:pt>
                <c:pt idx="96">
                  <c:v>45069</c:v>
                </c:pt>
                <c:pt idx="97">
                  <c:v>45070</c:v>
                </c:pt>
                <c:pt idx="98">
                  <c:v>45071</c:v>
                </c:pt>
                <c:pt idx="99">
                  <c:v>45072</c:v>
                </c:pt>
                <c:pt idx="100">
                  <c:v>45075</c:v>
                </c:pt>
                <c:pt idx="101">
                  <c:v>45076</c:v>
                </c:pt>
                <c:pt idx="102">
                  <c:v>45077</c:v>
                </c:pt>
                <c:pt idx="103">
                  <c:v>45078</c:v>
                </c:pt>
                <c:pt idx="104">
                  <c:v>45079</c:v>
                </c:pt>
                <c:pt idx="105">
                  <c:v>45082</c:v>
                </c:pt>
                <c:pt idx="106">
                  <c:v>45083</c:v>
                </c:pt>
                <c:pt idx="107">
                  <c:v>45084</c:v>
                </c:pt>
                <c:pt idx="108">
                  <c:v>45085</c:v>
                </c:pt>
                <c:pt idx="109">
                  <c:v>45086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45099</c:v>
                </c:pt>
                <c:pt idx="118">
                  <c:v>45100</c:v>
                </c:pt>
                <c:pt idx="119">
                  <c:v>45103</c:v>
                </c:pt>
                <c:pt idx="120">
                  <c:v>45104</c:v>
                </c:pt>
                <c:pt idx="121">
                  <c:v>45105</c:v>
                </c:pt>
                <c:pt idx="122">
                  <c:v>45106</c:v>
                </c:pt>
                <c:pt idx="123">
                  <c:v>45107</c:v>
                </c:pt>
                <c:pt idx="124">
                  <c:v>45110</c:v>
                </c:pt>
                <c:pt idx="125">
                  <c:v>45111</c:v>
                </c:pt>
                <c:pt idx="126">
                  <c:v>45112</c:v>
                </c:pt>
                <c:pt idx="127">
                  <c:v>45113</c:v>
                </c:pt>
                <c:pt idx="128">
                  <c:v>45114</c:v>
                </c:pt>
                <c:pt idx="129">
                  <c:v>45117</c:v>
                </c:pt>
                <c:pt idx="130">
                  <c:v>45118</c:v>
                </c:pt>
                <c:pt idx="131">
                  <c:v>45119</c:v>
                </c:pt>
                <c:pt idx="132">
                  <c:v>45120</c:v>
                </c:pt>
                <c:pt idx="133">
                  <c:v>45121</c:v>
                </c:pt>
                <c:pt idx="134">
                  <c:v>45124</c:v>
                </c:pt>
                <c:pt idx="135">
                  <c:v>45125</c:v>
                </c:pt>
                <c:pt idx="136">
                  <c:v>45126</c:v>
                </c:pt>
                <c:pt idx="137">
                  <c:v>45127</c:v>
                </c:pt>
                <c:pt idx="138">
                  <c:v>45128</c:v>
                </c:pt>
                <c:pt idx="139">
                  <c:v>45131</c:v>
                </c:pt>
                <c:pt idx="140">
                  <c:v>45132</c:v>
                </c:pt>
                <c:pt idx="141">
                  <c:v>45133</c:v>
                </c:pt>
                <c:pt idx="142">
                  <c:v>45134</c:v>
                </c:pt>
                <c:pt idx="143">
                  <c:v>45135</c:v>
                </c:pt>
                <c:pt idx="144">
                  <c:v>45138</c:v>
                </c:pt>
                <c:pt idx="145">
                  <c:v>45139</c:v>
                </c:pt>
                <c:pt idx="146">
                  <c:v>45140</c:v>
                </c:pt>
                <c:pt idx="147">
                  <c:v>45141</c:v>
                </c:pt>
                <c:pt idx="148">
                  <c:v>45142</c:v>
                </c:pt>
                <c:pt idx="149">
                  <c:v>45145</c:v>
                </c:pt>
                <c:pt idx="150">
                  <c:v>45146</c:v>
                </c:pt>
                <c:pt idx="151">
                  <c:v>45147</c:v>
                </c:pt>
                <c:pt idx="152">
                  <c:v>45148</c:v>
                </c:pt>
                <c:pt idx="153">
                  <c:v>45149</c:v>
                </c:pt>
                <c:pt idx="154">
                  <c:v>45152</c:v>
                </c:pt>
                <c:pt idx="155">
                  <c:v>45153</c:v>
                </c:pt>
                <c:pt idx="156">
                  <c:v>45154</c:v>
                </c:pt>
                <c:pt idx="157">
                  <c:v>45155</c:v>
                </c:pt>
                <c:pt idx="158">
                  <c:v>45156</c:v>
                </c:pt>
                <c:pt idx="159">
                  <c:v>45159</c:v>
                </c:pt>
                <c:pt idx="160">
                  <c:v>45160</c:v>
                </c:pt>
                <c:pt idx="161">
                  <c:v>45161</c:v>
                </c:pt>
                <c:pt idx="162">
                  <c:v>45162</c:v>
                </c:pt>
                <c:pt idx="163">
                  <c:v>45163</c:v>
                </c:pt>
                <c:pt idx="164">
                  <c:v>45166</c:v>
                </c:pt>
                <c:pt idx="165">
                  <c:v>45167</c:v>
                </c:pt>
                <c:pt idx="166">
                  <c:v>45168</c:v>
                </c:pt>
                <c:pt idx="167">
                  <c:v>45169</c:v>
                </c:pt>
                <c:pt idx="168">
                  <c:v>45170</c:v>
                </c:pt>
                <c:pt idx="169">
                  <c:v>45173</c:v>
                </c:pt>
                <c:pt idx="170">
                  <c:v>45174</c:v>
                </c:pt>
                <c:pt idx="171">
                  <c:v>45175</c:v>
                </c:pt>
                <c:pt idx="172">
                  <c:v>45176</c:v>
                </c:pt>
                <c:pt idx="173">
                  <c:v>45177</c:v>
                </c:pt>
                <c:pt idx="174">
                  <c:v>45180</c:v>
                </c:pt>
                <c:pt idx="175">
                  <c:v>45181</c:v>
                </c:pt>
                <c:pt idx="176">
                  <c:v>45182</c:v>
                </c:pt>
                <c:pt idx="177">
                  <c:v>45183</c:v>
                </c:pt>
                <c:pt idx="178">
                  <c:v>45184</c:v>
                </c:pt>
                <c:pt idx="179">
                  <c:v>45187</c:v>
                </c:pt>
                <c:pt idx="180">
                  <c:v>45188</c:v>
                </c:pt>
                <c:pt idx="181">
                  <c:v>45189</c:v>
                </c:pt>
                <c:pt idx="182">
                  <c:v>45190</c:v>
                </c:pt>
                <c:pt idx="183">
                  <c:v>45191</c:v>
                </c:pt>
                <c:pt idx="184">
                  <c:v>45194</c:v>
                </c:pt>
                <c:pt idx="185">
                  <c:v>45195</c:v>
                </c:pt>
                <c:pt idx="186">
                  <c:v>45196</c:v>
                </c:pt>
                <c:pt idx="187">
                  <c:v>45197</c:v>
                </c:pt>
                <c:pt idx="188">
                  <c:v>45198</c:v>
                </c:pt>
                <c:pt idx="189">
                  <c:v>45201</c:v>
                </c:pt>
                <c:pt idx="190">
                  <c:v>45202</c:v>
                </c:pt>
                <c:pt idx="191">
                  <c:v>45203</c:v>
                </c:pt>
                <c:pt idx="192">
                  <c:v>45204</c:v>
                </c:pt>
                <c:pt idx="193">
                  <c:v>45205</c:v>
                </c:pt>
                <c:pt idx="194">
                  <c:v>45208</c:v>
                </c:pt>
                <c:pt idx="195">
                  <c:v>45209</c:v>
                </c:pt>
                <c:pt idx="196">
                  <c:v>45210</c:v>
                </c:pt>
                <c:pt idx="197">
                  <c:v>45211</c:v>
                </c:pt>
                <c:pt idx="198">
                  <c:v>45212</c:v>
                </c:pt>
                <c:pt idx="199">
                  <c:v>45215</c:v>
                </c:pt>
                <c:pt idx="200">
                  <c:v>45216</c:v>
                </c:pt>
                <c:pt idx="201">
                  <c:v>45217</c:v>
                </c:pt>
                <c:pt idx="202">
                  <c:v>45218</c:v>
                </c:pt>
                <c:pt idx="203">
                  <c:v>45219</c:v>
                </c:pt>
                <c:pt idx="204">
                  <c:v>45222</c:v>
                </c:pt>
                <c:pt idx="205">
                  <c:v>45223</c:v>
                </c:pt>
                <c:pt idx="206">
                  <c:v>45224</c:v>
                </c:pt>
                <c:pt idx="207">
                  <c:v>45225</c:v>
                </c:pt>
                <c:pt idx="208">
                  <c:v>45226</c:v>
                </c:pt>
                <c:pt idx="209">
                  <c:v>45229</c:v>
                </c:pt>
                <c:pt idx="210">
                  <c:v>45230</c:v>
                </c:pt>
                <c:pt idx="211">
                  <c:v>45231</c:v>
                </c:pt>
                <c:pt idx="212">
                  <c:v>45232</c:v>
                </c:pt>
                <c:pt idx="213">
                  <c:v>45233</c:v>
                </c:pt>
                <c:pt idx="214">
                  <c:v>45236</c:v>
                </c:pt>
                <c:pt idx="215">
                  <c:v>45237</c:v>
                </c:pt>
                <c:pt idx="216">
                  <c:v>45238</c:v>
                </c:pt>
                <c:pt idx="217">
                  <c:v>45239</c:v>
                </c:pt>
                <c:pt idx="218">
                  <c:v>45240</c:v>
                </c:pt>
                <c:pt idx="219">
                  <c:v>45243</c:v>
                </c:pt>
                <c:pt idx="220">
                  <c:v>45244</c:v>
                </c:pt>
                <c:pt idx="221">
                  <c:v>45245</c:v>
                </c:pt>
                <c:pt idx="222">
                  <c:v>45246</c:v>
                </c:pt>
                <c:pt idx="223">
                  <c:v>45247</c:v>
                </c:pt>
                <c:pt idx="224">
                  <c:v>45250</c:v>
                </c:pt>
                <c:pt idx="225">
                  <c:v>45251</c:v>
                </c:pt>
                <c:pt idx="226">
                  <c:v>45252</c:v>
                </c:pt>
                <c:pt idx="227">
                  <c:v>45253</c:v>
                </c:pt>
                <c:pt idx="228">
                  <c:v>45254</c:v>
                </c:pt>
                <c:pt idx="229">
                  <c:v>45257</c:v>
                </c:pt>
                <c:pt idx="230">
                  <c:v>45258</c:v>
                </c:pt>
                <c:pt idx="231">
                  <c:v>45259</c:v>
                </c:pt>
                <c:pt idx="232">
                  <c:v>45260</c:v>
                </c:pt>
                <c:pt idx="233">
                  <c:v>45261</c:v>
                </c:pt>
                <c:pt idx="234">
                  <c:v>45264</c:v>
                </c:pt>
                <c:pt idx="235">
                  <c:v>45265</c:v>
                </c:pt>
                <c:pt idx="236">
                  <c:v>45266</c:v>
                </c:pt>
                <c:pt idx="237">
                  <c:v>45267</c:v>
                </c:pt>
                <c:pt idx="238">
                  <c:v>45268</c:v>
                </c:pt>
                <c:pt idx="239">
                  <c:v>45271</c:v>
                </c:pt>
                <c:pt idx="240">
                  <c:v>45272</c:v>
                </c:pt>
                <c:pt idx="241">
                  <c:v>45273</c:v>
                </c:pt>
                <c:pt idx="242">
                  <c:v>45274</c:v>
                </c:pt>
                <c:pt idx="243">
                  <c:v>45275</c:v>
                </c:pt>
                <c:pt idx="244">
                  <c:v>45278</c:v>
                </c:pt>
                <c:pt idx="245">
                  <c:v>45279</c:v>
                </c:pt>
                <c:pt idx="246">
                  <c:v>45280</c:v>
                </c:pt>
                <c:pt idx="247">
                  <c:v>45281</c:v>
                </c:pt>
                <c:pt idx="248">
                  <c:v>45282</c:v>
                </c:pt>
                <c:pt idx="249">
                  <c:v>45285</c:v>
                </c:pt>
                <c:pt idx="250">
                  <c:v>45286</c:v>
                </c:pt>
                <c:pt idx="251">
                  <c:v>45287</c:v>
                </c:pt>
                <c:pt idx="252">
                  <c:v>45288</c:v>
                </c:pt>
                <c:pt idx="253">
                  <c:v>45289</c:v>
                </c:pt>
              </c:numCache>
            </c:numRef>
          </c:cat>
          <c:val>
            <c:numRef>
              <c:f>'29'!$C$5:$C$258</c:f>
              <c:numCache>
                <c:formatCode>#,##0</c:formatCode>
                <c:ptCount val="254"/>
                <c:pt idx="0">
                  <c:v>77.3</c:v>
                </c:pt>
                <c:pt idx="1">
                  <c:v>83.18</c:v>
                </c:pt>
                <c:pt idx="2">
                  <c:v>91.62</c:v>
                </c:pt>
                <c:pt idx="3">
                  <c:v>84.8</c:v>
                </c:pt>
                <c:pt idx="4">
                  <c:v>71.2</c:v>
                </c:pt>
                <c:pt idx="5">
                  <c:v>67.75</c:v>
                </c:pt>
                <c:pt idx="6">
                  <c:v>77.25</c:v>
                </c:pt>
                <c:pt idx="7">
                  <c:v>76.66</c:v>
                </c:pt>
                <c:pt idx="8">
                  <c:v>77.099999999999994</c:v>
                </c:pt>
                <c:pt idx="9">
                  <c:v>75.3</c:v>
                </c:pt>
                <c:pt idx="10">
                  <c:v>80.28</c:v>
                </c:pt>
                <c:pt idx="11">
                  <c:v>79.959999999999994</c:v>
                </c:pt>
                <c:pt idx="12">
                  <c:v>73.89</c:v>
                </c:pt>
                <c:pt idx="13">
                  <c:v>78.38</c:v>
                </c:pt>
                <c:pt idx="14">
                  <c:v>75.09</c:v>
                </c:pt>
                <c:pt idx="15">
                  <c:v>83.49</c:v>
                </c:pt>
                <c:pt idx="16">
                  <c:v>82.28</c:v>
                </c:pt>
                <c:pt idx="17">
                  <c:v>95.54</c:v>
                </c:pt>
                <c:pt idx="18">
                  <c:v>90.31</c:v>
                </c:pt>
                <c:pt idx="19">
                  <c:v>90.9</c:v>
                </c:pt>
                <c:pt idx="20">
                  <c:v>93.63</c:v>
                </c:pt>
                <c:pt idx="21">
                  <c:v>91.45</c:v>
                </c:pt>
                <c:pt idx="22">
                  <c:v>94.44</c:v>
                </c:pt>
                <c:pt idx="23">
                  <c:v>84.66</c:v>
                </c:pt>
                <c:pt idx="24">
                  <c:v>90.71</c:v>
                </c:pt>
                <c:pt idx="25">
                  <c:v>85.95</c:v>
                </c:pt>
                <c:pt idx="26">
                  <c:v>80.28</c:v>
                </c:pt>
                <c:pt idx="27">
                  <c:v>83.3</c:v>
                </c:pt>
                <c:pt idx="28">
                  <c:v>73.150000000000006</c:v>
                </c:pt>
                <c:pt idx="29">
                  <c:v>54.04</c:v>
                </c:pt>
                <c:pt idx="30">
                  <c:v>66.63</c:v>
                </c:pt>
                <c:pt idx="31">
                  <c:v>59.25</c:v>
                </c:pt>
                <c:pt idx="32">
                  <c:v>59.44</c:v>
                </c:pt>
                <c:pt idx="33">
                  <c:v>66.930000000000007</c:v>
                </c:pt>
                <c:pt idx="34">
                  <c:v>69.52</c:v>
                </c:pt>
                <c:pt idx="35">
                  <c:v>67.91</c:v>
                </c:pt>
                <c:pt idx="36">
                  <c:v>69.97</c:v>
                </c:pt>
                <c:pt idx="37">
                  <c:v>76.2</c:v>
                </c:pt>
                <c:pt idx="38">
                  <c:v>82.96</c:v>
                </c:pt>
                <c:pt idx="39">
                  <c:v>77.78</c:v>
                </c:pt>
                <c:pt idx="40">
                  <c:v>82.93</c:v>
                </c:pt>
                <c:pt idx="41">
                  <c:v>78.45</c:v>
                </c:pt>
                <c:pt idx="42">
                  <c:v>82.36</c:v>
                </c:pt>
                <c:pt idx="43">
                  <c:v>79.58</c:v>
                </c:pt>
                <c:pt idx="44">
                  <c:v>81.64</c:v>
                </c:pt>
                <c:pt idx="45">
                  <c:v>82.99</c:v>
                </c:pt>
                <c:pt idx="46">
                  <c:v>87.86</c:v>
                </c:pt>
                <c:pt idx="47">
                  <c:v>77.459999999999994</c:v>
                </c:pt>
                <c:pt idx="48">
                  <c:v>79.62</c:v>
                </c:pt>
                <c:pt idx="49">
                  <c:v>85.41</c:v>
                </c:pt>
                <c:pt idx="50">
                  <c:v>87.49</c:v>
                </c:pt>
                <c:pt idx="51">
                  <c:v>77.400000000000006</c:v>
                </c:pt>
                <c:pt idx="52">
                  <c:v>71.53</c:v>
                </c:pt>
                <c:pt idx="53">
                  <c:v>75.150000000000006</c:v>
                </c:pt>
                <c:pt idx="54">
                  <c:v>75.27</c:v>
                </c:pt>
                <c:pt idx="55">
                  <c:v>72.23</c:v>
                </c:pt>
                <c:pt idx="56">
                  <c:v>76.099999999999994</c:v>
                </c:pt>
                <c:pt idx="57">
                  <c:v>75.98</c:v>
                </c:pt>
                <c:pt idx="58">
                  <c:v>81.93</c:v>
                </c:pt>
                <c:pt idx="59">
                  <c:v>80.010000000000005</c:v>
                </c:pt>
                <c:pt idx="60">
                  <c:v>82.69</c:v>
                </c:pt>
                <c:pt idx="61">
                  <c:v>81.02</c:v>
                </c:pt>
                <c:pt idx="62">
                  <c:v>81.44</c:v>
                </c:pt>
                <c:pt idx="63">
                  <c:v>74.94</c:v>
                </c:pt>
                <c:pt idx="64">
                  <c:v>74.73</c:v>
                </c:pt>
                <c:pt idx="65">
                  <c:v>73.510000000000005</c:v>
                </c:pt>
                <c:pt idx="66">
                  <c:v>77.2</c:v>
                </c:pt>
                <c:pt idx="67">
                  <c:v>78.14</c:v>
                </c:pt>
                <c:pt idx="68">
                  <c:v>89.13</c:v>
                </c:pt>
                <c:pt idx="69">
                  <c:v>91.06</c:v>
                </c:pt>
                <c:pt idx="70">
                  <c:v>90.17</c:v>
                </c:pt>
                <c:pt idx="71">
                  <c:v>87.38</c:v>
                </c:pt>
                <c:pt idx="72">
                  <c:v>94.6</c:v>
                </c:pt>
                <c:pt idx="73">
                  <c:v>101.49</c:v>
                </c:pt>
                <c:pt idx="74">
                  <c:v>102.99</c:v>
                </c:pt>
                <c:pt idx="75">
                  <c:v>106.86</c:v>
                </c:pt>
                <c:pt idx="76">
                  <c:v>102.54</c:v>
                </c:pt>
                <c:pt idx="77">
                  <c:v>102.8</c:v>
                </c:pt>
                <c:pt idx="78">
                  <c:v>100.37</c:v>
                </c:pt>
                <c:pt idx="79">
                  <c:v>97.6</c:v>
                </c:pt>
                <c:pt idx="80">
                  <c:v>108.09</c:v>
                </c:pt>
                <c:pt idx="81">
                  <c:v>103.12</c:v>
                </c:pt>
                <c:pt idx="82">
                  <c:v>98.71</c:v>
                </c:pt>
                <c:pt idx="83">
                  <c:v>102.15</c:v>
                </c:pt>
                <c:pt idx="84">
                  <c:v>94.54</c:v>
                </c:pt>
                <c:pt idx="85">
                  <c:v>97.53</c:v>
                </c:pt>
                <c:pt idx="86">
                  <c:v>92.53</c:v>
                </c:pt>
                <c:pt idx="87">
                  <c:v>97.72</c:v>
                </c:pt>
                <c:pt idx="88">
                  <c:v>98.69</c:v>
                </c:pt>
                <c:pt idx="89">
                  <c:v>88.28</c:v>
                </c:pt>
                <c:pt idx="90">
                  <c:v>91.38</c:v>
                </c:pt>
                <c:pt idx="91">
                  <c:v>92.49</c:v>
                </c:pt>
                <c:pt idx="92">
                  <c:v>81.2</c:v>
                </c:pt>
                <c:pt idx="93">
                  <c:v>96.14</c:v>
                </c:pt>
                <c:pt idx="94">
                  <c:v>87.44</c:v>
                </c:pt>
                <c:pt idx="95">
                  <c:v>84.65</c:v>
                </c:pt>
                <c:pt idx="96">
                  <c:v>83.71</c:v>
                </c:pt>
                <c:pt idx="97">
                  <c:v>88.86</c:v>
                </c:pt>
                <c:pt idx="98">
                  <c:v>82.23</c:v>
                </c:pt>
                <c:pt idx="99">
                  <c:v>74.400000000000006</c:v>
                </c:pt>
                <c:pt idx="100">
                  <c:v>73.14</c:v>
                </c:pt>
                <c:pt idx="101">
                  <c:v>73.260000000000005</c:v>
                </c:pt>
                <c:pt idx="102">
                  <c:v>75</c:v>
                </c:pt>
                <c:pt idx="103">
                  <c:v>73.72</c:v>
                </c:pt>
                <c:pt idx="104">
                  <c:v>78.099999999999994</c:v>
                </c:pt>
                <c:pt idx="105">
                  <c:v>75.31</c:v>
                </c:pt>
                <c:pt idx="106">
                  <c:v>76.650000000000006</c:v>
                </c:pt>
                <c:pt idx="107">
                  <c:v>80.760000000000005</c:v>
                </c:pt>
                <c:pt idx="108">
                  <c:v>82.08</c:v>
                </c:pt>
                <c:pt idx="109">
                  <c:v>64.349999999999994</c:v>
                </c:pt>
                <c:pt idx="110">
                  <c:v>66.14</c:v>
                </c:pt>
                <c:pt idx="111">
                  <c:v>54.51</c:v>
                </c:pt>
                <c:pt idx="112">
                  <c:v>60.62</c:v>
                </c:pt>
                <c:pt idx="113">
                  <c:v>59.79</c:v>
                </c:pt>
                <c:pt idx="114">
                  <c:v>58.39</c:v>
                </c:pt>
                <c:pt idx="115">
                  <c:v>54.73</c:v>
                </c:pt>
                <c:pt idx="116">
                  <c:v>53.12</c:v>
                </c:pt>
                <c:pt idx="117">
                  <c:v>57.57</c:v>
                </c:pt>
                <c:pt idx="118">
                  <c:v>49.49</c:v>
                </c:pt>
                <c:pt idx="119">
                  <c:v>55.74</c:v>
                </c:pt>
                <c:pt idx="120">
                  <c:v>56.03</c:v>
                </c:pt>
                <c:pt idx="121">
                  <c:v>58.05</c:v>
                </c:pt>
                <c:pt idx="122">
                  <c:v>58.47</c:v>
                </c:pt>
                <c:pt idx="123">
                  <c:v>56.16</c:v>
                </c:pt>
                <c:pt idx="124">
                  <c:v>53.5</c:v>
                </c:pt>
                <c:pt idx="125">
                  <c:v>60.39</c:v>
                </c:pt>
                <c:pt idx="126">
                  <c:v>57.64</c:v>
                </c:pt>
                <c:pt idx="127">
                  <c:v>58.04</c:v>
                </c:pt>
                <c:pt idx="128">
                  <c:v>59.1</c:v>
                </c:pt>
                <c:pt idx="129">
                  <c:v>56.33</c:v>
                </c:pt>
                <c:pt idx="130">
                  <c:v>55.81</c:v>
                </c:pt>
                <c:pt idx="131">
                  <c:v>53.67</c:v>
                </c:pt>
                <c:pt idx="132">
                  <c:v>61.64</c:v>
                </c:pt>
                <c:pt idx="133">
                  <c:v>49.96</c:v>
                </c:pt>
                <c:pt idx="134">
                  <c:v>40.64</c:v>
                </c:pt>
                <c:pt idx="135">
                  <c:v>49.07</c:v>
                </c:pt>
                <c:pt idx="136">
                  <c:v>38.92</c:v>
                </c:pt>
                <c:pt idx="137">
                  <c:v>41.68</c:v>
                </c:pt>
                <c:pt idx="138">
                  <c:v>39.56</c:v>
                </c:pt>
                <c:pt idx="139">
                  <c:v>45.27</c:v>
                </c:pt>
                <c:pt idx="140">
                  <c:v>43.19</c:v>
                </c:pt>
                <c:pt idx="141">
                  <c:v>51.3</c:v>
                </c:pt>
                <c:pt idx="142">
                  <c:v>43.7</c:v>
                </c:pt>
                <c:pt idx="143">
                  <c:v>31.89</c:v>
                </c:pt>
                <c:pt idx="144">
                  <c:v>19.32</c:v>
                </c:pt>
                <c:pt idx="145">
                  <c:v>22.34</c:v>
                </c:pt>
                <c:pt idx="146">
                  <c:v>29.87</c:v>
                </c:pt>
                <c:pt idx="147">
                  <c:v>16.77</c:v>
                </c:pt>
                <c:pt idx="148">
                  <c:v>8.39</c:v>
                </c:pt>
                <c:pt idx="149">
                  <c:v>16.97</c:v>
                </c:pt>
                <c:pt idx="150">
                  <c:v>11.9</c:v>
                </c:pt>
                <c:pt idx="151">
                  <c:v>1.84</c:v>
                </c:pt>
                <c:pt idx="152">
                  <c:v>-2.21</c:v>
                </c:pt>
                <c:pt idx="153">
                  <c:v>-8.2200000000000006</c:v>
                </c:pt>
                <c:pt idx="154">
                  <c:v>-35.950000000000003</c:v>
                </c:pt>
                <c:pt idx="155">
                  <c:v>-28.88</c:v>
                </c:pt>
                <c:pt idx="156">
                  <c:v>-29.79</c:v>
                </c:pt>
                <c:pt idx="157">
                  <c:v>-7.66</c:v>
                </c:pt>
                <c:pt idx="158">
                  <c:v>-2.5499999999999998</c:v>
                </c:pt>
                <c:pt idx="159">
                  <c:v>7.57</c:v>
                </c:pt>
                <c:pt idx="160">
                  <c:v>13.25</c:v>
                </c:pt>
                <c:pt idx="161">
                  <c:v>2.72</c:v>
                </c:pt>
                <c:pt idx="162">
                  <c:v>-7.63</c:v>
                </c:pt>
                <c:pt idx="163">
                  <c:v>-7.35</c:v>
                </c:pt>
                <c:pt idx="164">
                  <c:v>-1.72</c:v>
                </c:pt>
                <c:pt idx="165">
                  <c:v>1.81</c:v>
                </c:pt>
                <c:pt idx="166">
                  <c:v>6.03</c:v>
                </c:pt>
                <c:pt idx="167">
                  <c:v>13.68</c:v>
                </c:pt>
                <c:pt idx="168">
                  <c:v>1.41</c:v>
                </c:pt>
                <c:pt idx="169">
                  <c:v>3.28</c:v>
                </c:pt>
                <c:pt idx="170">
                  <c:v>-23.6</c:v>
                </c:pt>
                <c:pt idx="171">
                  <c:v>-43.61</c:v>
                </c:pt>
                <c:pt idx="172">
                  <c:v>-26.94</c:v>
                </c:pt>
                <c:pt idx="173">
                  <c:v>-51.02</c:v>
                </c:pt>
                <c:pt idx="174">
                  <c:v>-33.07</c:v>
                </c:pt>
                <c:pt idx="175">
                  <c:v>0.46</c:v>
                </c:pt>
                <c:pt idx="176">
                  <c:v>-12.53</c:v>
                </c:pt>
                <c:pt idx="177">
                  <c:v>-10.41</c:v>
                </c:pt>
                <c:pt idx="178">
                  <c:v>-32.1</c:v>
                </c:pt>
                <c:pt idx="179">
                  <c:v>-11.4</c:v>
                </c:pt>
                <c:pt idx="180">
                  <c:v>-4.8</c:v>
                </c:pt>
                <c:pt idx="181">
                  <c:v>2.1</c:v>
                </c:pt>
                <c:pt idx="182">
                  <c:v>-13.3</c:v>
                </c:pt>
                <c:pt idx="183">
                  <c:v>-16.66</c:v>
                </c:pt>
                <c:pt idx="184">
                  <c:v>-8.89</c:v>
                </c:pt>
                <c:pt idx="185">
                  <c:v>-5.8</c:v>
                </c:pt>
                <c:pt idx="186">
                  <c:v>-12.3</c:v>
                </c:pt>
                <c:pt idx="187">
                  <c:v>-42.33</c:v>
                </c:pt>
                <c:pt idx="188">
                  <c:v>-6.67</c:v>
                </c:pt>
                <c:pt idx="189">
                  <c:v>-8.09</c:v>
                </c:pt>
                <c:pt idx="190">
                  <c:v>0.76</c:v>
                </c:pt>
                <c:pt idx="191">
                  <c:v>6.1</c:v>
                </c:pt>
                <c:pt idx="192">
                  <c:v>3.64</c:v>
                </c:pt>
                <c:pt idx="193">
                  <c:v>11.82</c:v>
                </c:pt>
                <c:pt idx="194">
                  <c:v>6.03</c:v>
                </c:pt>
                <c:pt idx="195">
                  <c:v>10.64</c:v>
                </c:pt>
                <c:pt idx="196">
                  <c:v>28.38</c:v>
                </c:pt>
                <c:pt idx="197">
                  <c:v>28.36</c:v>
                </c:pt>
                <c:pt idx="198">
                  <c:v>20.22</c:v>
                </c:pt>
                <c:pt idx="199">
                  <c:v>28.6</c:v>
                </c:pt>
                <c:pt idx="200">
                  <c:v>38.68</c:v>
                </c:pt>
                <c:pt idx="201">
                  <c:v>43.58</c:v>
                </c:pt>
                <c:pt idx="202">
                  <c:v>45.63</c:v>
                </c:pt>
                <c:pt idx="203">
                  <c:v>50.89</c:v>
                </c:pt>
                <c:pt idx="204">
                  <c:v>45.43</c:v>
                </c:pt>
                <c:pt idx="205">
                  <c:v>60.43</c:v>
                </c:pt>
                <c:pt idx="206">
                  <c:v>56.8</c:v>
                </c:pt>
                <c:pt idx="207">
                  <c:v>56.1</c:v>
                </c:pt>
                <c:pt idx="208">
                  <c:v>18.04</c:v>
                </c:pt>
                <c:pt idx="209">
                  <c:v>30.86</c:v>
                </c:pt>
                <c:pt idx="210">
                  <c:v>46.13</c:v>
                </c:pt>
                <c:pt idx="211">
                  <c:v>56.11</c:v>
                </c:pt>
                <c:pt idx="212">
                  <c:v>68.45</c:v>
                </c:pt>
                <c:pt idx="213">
                  <c:v>75.39</c:v>
                </c:pt>
                <c:pt idx="214">
                  <c:v>64.7</c:v>
                </c:pt>
                <c:pt idx="215">
                  <c:v>42.51</c:v>
                </c:pt>
                <c:pt idx="216">
                  <c:v>67.61</c:v>
                </c:pt>
                <c:pt idx="217">
                  <c:v>83.45</c:v>
                </c:pt>
                <c:pt idx="218">
                  <c:v>95.72</c:v>
                </c:pt>
                <c:pt idx="219">
                  <c:v>96.34</c:v>
                </c:pt>
                <c:pt idx="220">
                  <c:v>91.05</c:v>
                </c:pt>
                <c:pt idx="221">
                  <c:v>92.09</c:v>
                </c:pt>
                <c:pt idx="222">
                  <c:v>91.49</c:v>
                </c:pt>
                <c:pt idx="223">
                  <c:v>102.96</c:v>
                </c:pt>
                <c:pt idx="224">
                  <c:v>105.84</c:v>
                </c:pt>
                <c:pt idx="225">
                  <c:v>127.27</c:v>
                </c:pt>
                <c:pt idx="226">
                  <c:v>138.13999999999999</c:v>
                </c:pt>
                <c:pt idx="227">
                  <c:v>150.57</c:v>
                </c:pt>
                <c:pt idx="228">
                  <c:v>138.05000000000001</c:v>
                </c:pt>
                <c:pt idx="229">
                  <c:v>145.01</c:v>
                </c:pt>
                <c:pt idx="230">
                  <c:v>149.28</c:v>
                </c:pt>
                <c:pt idx="231">
                  <c:v>161.88999999999999</c:v>
                </c:pt>
                <c:pt idx="232">
                  <c:v>150.49</c:v>
                </c:pt>
                <c:pt idx="233">
                  <c:v>93.79</c:v>
                </c:pt>
                <c:pt idx="234">
                  <c:v>99.11</c:v>
                </c:pt>
                <c:pt idx="235">
                  <c:v>112.2</c:v>
                </c:pt>
                <c:pt idx="236">
                  <c:v>122.28</c:v>
                </c:pt>
                <c:pt idx="237">
                  <c:v>115.97</c:v>
                </c:pt>
                <c:pt idx="238">
                  <c:v>114</c:v>
                </c:pt>
                <c:pt idx="239">
                  <c:v>141.13</c:v>
                </c:pt>
                <c:pt idx="240">
                  <c:v>131.16999999999999</c:v>
                </c:pt>
                <c:pt idx="241">
                  <c:v>124.65</c:v>
                </c:pt>
                <c:pt idx="242">
                  <c:v>129.63999999999999</c:v>
                </c:pt>
                <c:pt idx="243">
                  <c:v>129.16999999999999</c:v>
                </c:pt>
                <c:pt idx="244">
                  <c:v>130.43</c:v>
                </c:pt>
                <c:pt idx="245">
                  <c:v>99.88</c:v>
                </c:pt>
                <c:pt idx="246">
                  <c:v>148.66</c:v>
                </c:pt>
                <c:pt idx="247">
                  <c:v>163.96</c:v>
                </c:pt>
                <c:pt idx="248">
                  <c:v>139.55000000000001</c:v>
                </c:pt>
                <c:pt idx="249">
                  <c:v>125.56</c:v>
                </c:pt>
                <c:pt idx="250">
                  <c:v>110.32</c:v>
                </c:pt>
                <c:pt idx="251">
                  <c:v>109.45</c:v>
                </c:pt>
                <c:pt idx="252">
                  <c:v>77.8</c:v>
                </c:pt>
                <c:pt idx="253">
                  <c:v>46.47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576816"/>
        <c:axId val="188574072"/>
      </c:lineChart>
      <c:catAx>
        <c:axId val="18857681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574072"/>
        <c:crosses val="autoZero"/>
        <c:auto val="0"/>
        <c:lblAlgn val="ctr"/>
        <c:lblOffset val="100"/>
        <c:tickLblSkip val="47"/>
        <c:noMultiLvlLbl val="0"/>
      </c:catAx>
      <c:valAx>
        <c:axId val="18857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57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478851647968784E-2"/>
          <c:y val="3.7206296296296293E-2"/>
          <c:w val="0.56565620915032677"/>
          <c:h val="0.79337777777777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'30'!$A$5</c:f>
              <c:strCache>
                <c:ptCount val="1"/>
                <c:pt idx="0">
                  <c:v>государственные облигации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'30'!$B$4:$G$4</c:f>
              <c:numCache>
                <c:formatCode>m/d/yyyy</c:formatCode>
                <c:ptCount val="6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'30'!$B$5:$G$5</c:f>
              <c:numCache>
                <c:formatCode>#,##0</c:formatCode>
                <c:ptCount val="6"/>
                <c:pt idx="0">
                  <c:v>6.8968469180000023</c:v>
                </c:pt>
                <c:pt idx="1">
                  <c:v>6.8963814181569019</c:v>
                </c:pt>
                <c:pt idx="2">
                  <c:v>7.1509720100849972</c:v>
                </c:pt>
                <c:pt idx="3">
                  <c:v>7.6402847384999966</c:v>
                </c:pt>
                <c:pt idx="4">
                  <c:v>7.7247956529999966</c:v>
                </c:pt>
                <c:pt idx="5">
                  <c:v>7.7247844200000015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E8-4638-BE90-2FF9CB2E5B82}"/>
            </c:ext>
          </c:extLst>
        </c:ser>
        <c:ser>
          <c:idx val="1"/>
          <c:order val="1"/>
          <c:tx>
            <c:strRef>
              <c:f>'30'!$A$6</c:f>
              <c:strCache>
                <c:ptCount val="1"/>
                <c:pt idx="0">
                  <c:v>корпоративные облигации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'30'!$B$4:$G$4</c:f>
              <c:numCache>
                <c:formatCode>m/d/yyyy</c:formatCode>
                <c:ptCount val="6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'30'!$B$6:$G$6</c:f>
              <c:numCache>
                <c:formatCode>#,##0</c:formatCode>
                <c:ptCount val="6"/>
                <c:pt idx="0">
                  <c:v>3.696267605598758</c:v>
                </c:pt>
                <c:pt idx="1">
                  <c:v>3.5667531134384598</c:v>
                </c:pt>
                <c:pt idx="2">
                  <c:v>3.7741444650484124</c:v>
                </c:pt>
                <c:pt idx="3">
                  <c:v>3.8328497488570905</c:v>
                </c:pt>
                <c:pt idx="4">
                  <c:v>4.0662706564747335</c:v>
                </c:pt>
                <c:pt idx="5">
                  <c:v>4.1605491764733431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E8-4638-BE90-2FF9CB2E5B82}"/>
            </c:ext>
          </c:extLst>
        </c:ser>
        <c:ser>
          <c:idx val="2"/>
          <c:order val="2"/>
          <c:tx>
            <c:strRef>
              <c:f>'30'!$A$7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'30'!$B$4:$G$4</c:f>
              <c:numCache>
                <c:formatCode>m/d/yyyy</c:formatCode>
                <c:ptCount val="6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'30'!$B$7:$G$7</c:f>
              <c:numCache>
                <c:formatCode>#,##0</c:formatCode>
                <c:ptCount val="6"/>
                <c:pt idx="0">
                  <c:v>0.55484454511107484</c:v>
                </c:pt>
                <c:pt idx="1">
                  <c:v>0.62383604941977455</c:v>
                </c:pt>
                <c:pt idx="2">
                  <c:v>0.75967303292672439</c:v>
                </c:pt>
                <c:pt idx="3">
                  <c:v>0.83261598170556628</c:v>
                </c:pt>
                <c:pt idx="4">
                  <c:v>0.76935626697115789</c:v>
                </c:pt>
                <c:pt idx="5">
                  <c:v>0.77535906733209747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FE8-4638-BE90-2FF9CB2E5B82}"/>
            </c:ext>
          </c:extLst>
        </c:ser>
        <c:ser>
          <c:idx val="5"/>
          <c:order val="3"/>
          <c:tx>
            <c:strRef>
              <c:f>'30'!$A$8</c:f>
              <c:strCache>
                <c:ptCount val="1"/>
                <c:pt idx="0">
                  <c:v>облигации финансовых институтов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'30'!$B$4:$G$4</c:f>
              <c:numCache>
                <c:formatCode>m/d/yyyy</c:formatCode>
                <c:ptCount val="6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'30'!$B$8:$G$8</c:f>
              <c:numCache>
                <c:formatCode>#,##0</c:formatCode>
                <c:ptCount val="6"/>
                <c:pt idx="0">
                  <c:v>0.51262675681504732</c:v>
                </c:pt>
                <c:pt idx="1">
                  <c:v>0.55629064220119007</c:v>
                </c:pt>
                <c:pt idx="2">
                  <c:v>0.55199364725156042</c:v>
                </c:pt>
                <c:pt idx="3">
                  <c:v>0.6171893339079072</c:v>
                </c:pt>
                <c:pt idx="4">
                  <c:v>0.66414427051282743</c:v>
                </c:pt>
                <c:pt idx="5">
                  <c:v>0.81235157344714282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FE8-4638-BE90-2FF9CB2E5B82}"/>
            </c:ext>
          </c:extLst>
        </c:ser>
        <c:ser>
          <c:idx val="3"/>
          <c:order val="4"/>
          <c:tx>
            <c:strRef>
              <c:f>'30'!$A$9</c:f>
              <c:strCache>
                <c:ptCount val="1"/>
                <c:pt idx="0">
                  <c:v>облигации банков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'30'!$B$4:$G$4</c:f>
              <c:numCache>
                <c:formatCode>m/d/yyyy</c:formatCode>
                <c:ptCount val="6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'30'!$B$9:$G$9</c:f>
              <c:numCache>
                <c:formatCode>#,##0</c:formatCode>
                <c:ptCount val="6"/>
                <c:pt idx="0">
                  <c:v>0.15453633768749997</c:v>
                </c:pt>
                <c:pt idx="1">
                  <c:v>0.15817927271509996</c:v>
                </c:pt>
                <c:pt idx="2">
                  <c:v>0.26204138298500007</c:v>
                </c:pt>
                <c:pt idx="3">
                  <c:v>0.19575683128288277</c:v>
                </c:pt>
                <c:pt idx="4">
                  <c:v>0.27210733708979029</c:v>
                </c:pt>
                <c:pt idx="5">
                  <c:v>0.28938253611254133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FE8-4638-BE90-2FF9CB2E5B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188575248"/>
        <c:axId val="188871752"/>
      </c:barChart>
      <c:lineChart>
        <c:grouping val="standard"/>
        <c:varyColors val="0"/>
        <c:ser>
          <c:idx val="4"/>
          <c:order val="5"/>
          <c:tx>
            <c:strRef>
              <c:f>'30'!$A$10</c:f>
              <c:strCache>
                <c:ptCount val="1"/>
                <c:pt idx="0">
                  <c:v>Итого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'30'!$B$4:$G$4</c:f>
              <c:numCache>
                <c:formatCode>m/d/yyyy</c:formatCode>
                <c:ptCount val="6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'30'!$B$10:$G$10</c:f>
              <c:numCache>
                <c:formatCode>#,##0</c:formatCode>
                <c:ptCount val="6"/>
                <c:pt idx="0">
                  <c:v>11.815122163212383</c:v>
                </c:pt>
                <c:pt idx="1">
                  <c:v>11.801440495931427</c:v>
                </c:pt>
                <c:pt idx="2">
                  <c:v>12.498824538296693</c:v>
                </c:pt>
                <c:pt idx="3">
                  <c:v>13.118696634253441</c:v>
                </c:pt>
                <c:pt idx="4">
                  <c:v>13.496674184048505</c:v>
                </c:pt>
                <c:pt idx="5">
                  <c:v>13.762426773365126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FE8-4638-BE90-2FF9CB2E5B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8575248"/>
        <c:axId val="188871752"/>
      </c:lineChart>
      <c:catAx>
        <c:axId val="18857524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871752"/>
        <c:crosses val="autoZero"/>
        <c:auto val="0"/>
        <c:lblAlgn val="ctr"/>
        <c:lblOffset val="100"/>
        <c:noMultiLvlLbl val="0"/>
      </c:catAx>
      <c:valAx>
        <c:axId val="188871752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5752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69150326797387"/>
          <c:y val="5.4670740740740742E-2"/>
          <c:w val="0.34615816993464055"/>
          <c:h val="0.890658518518518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921559343434342E-2"/>
          <c:y val="6.4675925925925928E-2"/>
          <c:w val="0.87998464052287584"/>
          <c:h val="0.6067511111111112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'3'!$B$6</c:f>
              <c:strCache>
                <c:ptCount val="1"/>
                <c:pt idx="0">
                  <c:v>Экспортеры и их дочерние КО</c:v>
                </c:pt>
              </c:strCache>
            </c:strRef>
          </c:tx>
          <c:spPr>
            <a:solidFill>
              <a:srgbClr val="EE1133"/>
            </a:solidFill>
            <a:ln>
              <a:noFill/>
            </a:ln>
            <a:effectLst/>
          </c:spPr>
          <c:invertIfNegative val="0"/>
          <c:cat>
            <c:numRef>
              <c:f>'3'!$A$7:$A$30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'3'!$B$7:$B$30</c:f>
              <c:numCache>
                <c:formatCode>#,##0</c:formatCode>
                <c:ptCount val="24"/>
                <c:pt idx="0">
                  <c:v>-850.83031986963988</c:v>
                </c:pt>
                <c:pt idx="1">
                  <c:v>-1371.90276959473</c:v>
                </c:pt>
                <c:pt idx="2">
                  <c:v>-994.85990494775967</c:v>
                </c:pt>
                <c:pt idx="3">
                  <c:v>-1274.5206953011304</c:v>
                </c:pt>
                <c:pt idx="4">
                  <c:v>-901.44007581375979</c:v>
                </c:pt>
                <c:pt idx="5">
                  <c:v>-978.64561397347995</c:v>
                </c:pt>
                <c:pt idx="6">
                  <c:v>-953.77468560607974</c:v>
                </c:pt>
                <c:pt idx="7">
                  <c:v>-773.56785747130004</c:v>
                </c:pt>
                <c:pt idx="8">
                  <c:v>-1100.9053569689895</c:v>
                </c:pt>
                <c:pt idx="9">
                  <c:v>-825.74456017755995</c:v>
                </c:pt>
                <c:pt idx="10">
                  <c:v>-684.22550150484994</c:v>
                </c:pt>
                <c:pt idx="11">
                  <c:v>-614.59333762468009</c:v>
                </c:pt>
                <c:pt idx="12">
                  <c:v>-475.9234430608501</c:v>
                </c:pt>
                <c:pt idx="13">
                  <c:v>-545.0634310057701</c:v>
                </c:pt>
                <c:pt idx="14">
                  <c:v>-626.88289020601985</c:v>
                </c:pt>
                <c:pt idx="15">
                  <c:v>-290.0906069995599</c:v>
                </c:pt>
                <c:pt idx="16">
                  <c:v>-299.0015925932999</c:v>
                </c:pt>
                <c:pt idx="17">
                  <c:v>-231.70537107136008</c:v>
                </c:pt>
                <c:pt idx="18">
                  <c:v>-396.41064967485005</c:v>
                </c:pt>
                <c:pt idx="19">
                  <c:v>-422.71177517199004</c:v>
                </c:pt>
                <c:pt idx="20">
                  <c:v>-511.28019058513991</c:v>
                </c:pt>
                <c:pt idx="21">
                  <c:v>-612.43116105197987</c:v>
                </c:pt>
                <c:pt idx="22">
                  <c:v>-897.7163649492602</c:v>
                </c:pt>
                <c:pt idx="23">
                  <c:v>-741.24537491213005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654-4E1A-9FBA-60FFA64A38E8}"/>
            </c:ext>
          </c:extLst>
        </c:ser>
        <c:ser>
          <c:idx val="2"/>
          <c:order val="1"/>
          <c:tx>
            <c:strRef>
              <c:f>'3'!$C$6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rgbClr val="0088BB"/>
            </a:solidFill>
            <a:ln>
              <a:noFill/>
            </a:ln>
            <a:effectLst/>
          </c:spPr>
          <c:invertIfNegative val="0"/>
          <c:cat>
            <c:numRef>
              <c:f>'3'!$A$7:$A$30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'3'!$C$7:$C$30</c:f>
              <c:numCache>
                <c:formatCode>#,##0</c:formatCode>
                <c:ptCount val="24"/>
                <c:pt idx="0">
                  <c:v>77.379364720700153</c:v>
                </c:pt>
                <c:pt idx="1">
                  <c:v>731.64186657127993</c:v>
                </c:pt>
                <c:pt idx="2">
                  <c:v>893.73371886533027</c:v>
                </c:pt>
                <c:pt idx="3">
                  <c:v>325.43419805950975</c:v>
                </c:pt>
                <c:pt idx="4">
                  <c:v>-138.99275677839998</c:v>
                </c:pt>
                <c:pt idx="5">
                  <c:v>63.011648966559889</c:v>
                </c:pt>
                <c:pt idx="6">
                  <c:v>162.80415289302982</c:v>
                </c:pt>
                <c:pt idx="7">
                  <c:v>70.682584692590027</c:v>
                </c:pt>
                <c:pt idx="8">
                  <c:v>200.92092263968996</c:v>
                </c:pt>
                <c:pt idx="9">
                  <c:v>180.63407810082001</c:v>
                </c:pt>
                <c:pt idx="10">
                  <c:v>28.00568869537987</c:v>
                </c:pt>
                <c:pt idx="11">
                  <c:v>13.087666813190006</c:v>
                </c:pt>
                <c:pt idx="12">
                  <c:v>5.2259176929899631</c:v>
                </c:pt>
                <c:pt idx="13">
                  <c:v>275.67839973380012</c:v>
                </c:pt>
                <c:pt idx="14">
                  <c:v>183.76368300239994</c:v>
                </c:pt>
                <c:pt idx="15">
                  <c:v>-19.545493981859849</c:v>
                </c:pt>
                <c:pt idx="16">
                  <c:v>-112.72037025332993</c:v>
                </c:pt>
                <c:pt idx="17">
                  <c:v>-119.70043695169011</c:v>
                </c:pt>
                <c:pt idx="18">
                  <c:v>-86.314570229050119</c:v>
                </c:pt>
                <c:pt idx="19">
                  <c:v>114.59084387984987</c:v>
                </c:pt>
                <c:pt idx="20">
                  <c:v>231.11148506588995</c:v>
                </c:pt>
                <c:pt idx="21">
                  <c:v>104.89166751563012</c:v>
                </c:pt>
                <c:pt idx="22">
                  <c:v>346.12261179928976</c:v>
                </c:pt>
                <c:pt idx="23">
                  <c:v>134.70127324011023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654-4E1A-9FBA-60FFA64A38E8}"/>
            </c:ext>
          </c:extLst>
        </c:ser>
        <c:ser>
          <c:idx val="3"/>
          <c:order val="2"/>
          <c:tx>
            <c:strRef>
              <c:f>'3'!$D$6</c:f>
              <c:strCache>
                <c:ptCount val="1"/>
                <c:pt idx="0">
                  <c:v>Дочерние КО нерезидентов</c:v>
                </c:pt>
              </c:strCache>
            </c:strRef>
          </c:tx>
          <c:spPr>
            <a:solidFill>
              <a:srgbClr val="74A472"/>
            </a:solidFill>
            <a:ln>
              <a:noFill/>
            </a:ln>
            <a:effectLst/>
          </c:spPr>
          <c:invertIfNegative val="0"/>
          <c:cat>
            <c:numRef>
              <c:f>'3'!$A$7:$A$30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'3'!$D$7:$D$30</c:f>
              <c:numCache>
                <c:formatCode>#,##0</c:formatCode>
                <c:ptCount val="24"/>
                <c:pt idx="0">
                  <c:v>263.48124568113002</c:v>
                </c:pt>
                <c:pt idx="1">
                  <c:v>364.34598100059992</c:v>
                </c:pt>
                <c:pt idx="2">
                  <c:v>-113.65225899369996</c:v>
                </c:pt>
                <c:pt idx="3">
                  <c:v>120.04899595269995</c:v>
                </c:pt>
                <c:pt idx="4">
                  <c:v>139.34829136894993</c:v>
                </c:pt>
                <c:pt idx="5">
                  <c:v>160.90899241324001</c:v>
                </c:pt>
                <c:pt idx="6">
                  <c:v>151.39861706498002</c:v>
                </c:pt>
                <c:pt idx="7">
                  <c:v>88.802302132279934</c:v>
                </c:pt>
                <c:pt idx="8">
                  <c:v>40.06615928139</c:v>
                </c:pt>
                <c:pt idx="9">
                  <c:v>9.1106978277699806</c:v>
                </c:pt>
                <c:pt idx="10">
                  <c:v>-2.5905055529799954</c:v>
                </c:pt>
                <c:pt idx="11">
                  <c:v>106.52643188819999</c:v>
                </c:pt>
                <c:pt idx="12">
                  <c:v>68.007498691480038</c:v>
                </c:pt>
                <c:pt idx="13">
                  <c:v>79.342546190499945</c:v>
                </c:pt>
                <c:pt idx="14">
                  <c:v>65.424750070750036</c:v>
                </c:pt>
                <c:pt idx="15">
                  <c:v>49.130295010129984</c:v>
                </c:pt>
                <c:pt idx="16">
                  <c:v>-41.024282502469966</c:v>
                </c:pt>
                <c:pt idx="17">
                  <c:v>14.036049655169997</c:v>
                </c:pt>
                <c:pt idx="18">
                  <c:v>55.366016083719977</c:v>
                </c:pt>
                <c:pt idx="19">
                  <c:v>-35.982108115009936</c:v>
                </c:pt>
                <c:pt idx="20">
                  <c:v>-12.691845301579978</c:v>
                </c:pt>
                <c:pt idx="21">
                  <c:v>-231.55950176409999</c:v>
                </c:pt>
                <c:pt idx="22">
                  <c:v>-164.11775614578008</c:v>
                </c:pt>
                <c:pt idx="23">
                  <c:v>-191.24296758348999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654-4E1A-9FBA-60FFA64A38E8}"/>
            </c:ext>
          </c:extLst>
        </c:ser>
        <c:ser>
          <c:idx val="4"/>
          <c:order val="3"/>
          <c:tx>
            <c:strRef>
              <c:f>'3'!$E$6</c:f>
              <c:strCache>
                <c:ptCount val="1"/>
                <c:pt idx="0">
                  <c:v>Прочие КО</c:v>
                </c:pt>
              </c:strCache>
            </c:strRef>
          </c:tx>
          <c:spPr>
            <a:solidFill>
              <a:srgbClr val="B64B85"/>
            </a:solidFill>
            <a:ln>
              <a:noFill/>
            </a:ln>
            <a:effectLst/>
          </c:spPr>
          <c:invertIfNegative val="0"/>
          <c:cat>
            <c:numRef>
              <c:f>'3'!$A$7:$A$30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'3'!$E$7:$E$30</c:f>
              <c:numCache>
                <c:formatCode>#,##0</c:formatCode>
                <c:ptCount val="24"/>
                <c:pt idx="0">
                  <c:v>194.02442007851056</c:v>
                </c:pt>
                <c:pt idx="1">
                  <c:v>230.29439436134979</c:v>
                </c:pt>
                <c:pt idx="2">
                  <c:v>532.18313350560982</c:v>
                </c:pt>
                <c:pt idx="3">
                  <c:v>620.1321290163296</c:v>
                </c:pt>
                <c:pt idx="4">
                  <c:v>641.59931372328867</c:v>
                </c:pt>
                <c:pt idx="5">
                  <c:v>503.7208925465406</c:v>
                </c:pt>
                <c:pt idx="6">
                  <c:v>305.40518409394031</c:v>
                </c:pt>
                <c:pt idx="7">
                  <c:v>409.09938265826946</c:v>
                </c:pt>
                <c:pt idx="8">
                  <c:v>495.02925860003944</c:v>
                </c:pt>
                <c:pt idx="9">
                  <c:v>441.8970132591902</c:v>
                </c:pt>
                <c:pt idx="10">
                  <c:v>427.01675118013003</c:v>
                </c:pt>
                <c:pt idx="11">
                  <c:v>296.23060082557993</c:v>
                </c:pt>
                <c:pt idx="12">
                  <c:v>221.78984611897991</c:v>
                </c:pt>
                <c:pt idx="13">
                  <c:v>221.9993890990699</c:v>
                </c:pt>
                <c:pt idx="14">
                  <c:v>342.37031327660009</c:v>
                </c:pt>
                <c:pt idx="15">
                  <c:v>316.80989479439944</c:v>
                </c:pt>
                <c:pt idx="16">
                  <c:v>439.58704405850028</c:v>
                </c:pt>
                <c:pt idx="17">
                  <c:v>311.12802771357002</c:v>
                </c:pt>
                <c:pt idx="18">
                  <c:v>370.29250020266022</c:v>
                </c:pt>
                <c:pt idx="19">
                  <c:v>369.38724241448983</c:v>
                </c:pt>
                <c:pt idx="20">
                  <c:v>303.84171975481019</c:v>
                </c:pt>
                <c:pt idx="21">
                  <c:v>442.31251339284063</c:v>
                </c:pt>
                <c:pt idx="22">
                  <c:v>446.12519589358999</c:v>
                </c:pt>
                <c:pt idx="23">
                  <c:v>454.99760573860044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654-4E1A-9FBA-60FFA64A38E8}"/>
            </c:ext>
          </c:extLst>
        </c:ser>
        <c:ser>
          <c:idx val="5"/>
          <c:order val="4"/>
          <c:tx>
            <c:strRef>
              <c:f>'3'!$F$6</c:f>
              <c:strCache>
                <c:ptCount val="1"/>
                <c:pt idx="0">
                  <c:v>Население</c:v>
                </c:pt>
              </c:strCache>
            </c:strRef>
          </c:tx>
          <c:spPr>
            <a:solidFill>
              <a:srgbClr val="FFBB44"/>
            </a:solidFill>
            <a:ln>
              <a:noFill/>
            </a:ln>
            <a:effectLst/>
          </c:spPr>
          <c:invertIfNegative val="0"/>
          <c:cat>
            <c:numRef>
              <c:f>'3'!$A$7:$A$30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'3'!$F$7:$F$30</c:f>
              <c:numCache>
                <c:formatCode>#,##0</c:formatCode>
                <c:ptCount val="24"/>
                <c:pt idx="0">
                  <c:v>-75.143758700959921</c:v>
                </c:pt>
                <c:pt idx="1">
                  <c:v>7.1731235542600809</c:v>
                </c:pt>
                <c:pt idx="2">
                  <c:v>-116.71870684388006</c:v>
                </c:pt>
                <c:pt idx="3">
                  <c:v>88.842514310420142</c:v>
                </c:pt>
                <c:pt idx="4">
                  <c:v>170.48232865366012</c:v>
                </c:pt>
                <c:pt idx="5">
                  <c:v>179.92032793035006</c:v>
                </c:pt>
                <c:pt idx="6">
                  <c:v>163.86552224148039</c:v>
                </c:pt>
                <c:pt idx="7">
                  <c:v>111.31298999914002</c:v>
                </c:pt>
                <c:pt idx="8">
                  <c:v>145.0930440084901</c:v>
                </c:pt>
                <c:pt idx="9">
                  <c:v>119.11859213930977</c:v>
                </c:pt>
                <c:pt idx="10">
                  <c:v>128.31136496674958</c:v>
                </c:pt>
                <c:pt idx="11">
                  <c:v>142.25620899708937</c:v>
                </c:pt>
                <c:pt idx="12">
                  <c:v>105.16383604401996</c:v>
                </c:pt>
                <c:pt idx="13">
                  <c:v>75.159778849230193</c:v>
                </c:pt>
                <c:pt idx="14">
                  <c:v>75.288521559970377</c:v>
                </c:pt>
                <c:pt idx="15">
                  <c:v>10.145897654550078</c:v>
                </c:pt>
                <c:pt idx="16">
                  <c:v>46.686831020970402</c:v>
                </c:pt>
                <c:pt idx="17">
                  <c:v>5.637371304110264</c:v>
                </c:pt>
                <c:pt idx="18">
                  <c:v>-18.848144416960459</c:v>
                </c:pt>
                <c:pt idx="19">
                  <c:v>5.0374053654604491</c:v>
                </c:pt>
                <c:pt idx="20">
                  <c:v>9.9186645606097912</c:v>
                </c:pt>
                <c:pt idx="21">
                  <c:v>63.770991593050091</c:v>
                </c:pt>
                <c:pt idx="22">
                  <c:v>72.956599379780016</c:v>
                </c:pt>
                <c:pt idx="23">
                  <c:v>48.743142096380062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654-4E1A-9FBA-60FFA64A38E8}"/>
            </c:ext>
          </c:extLst>
        </c:ser>
        <c:ser>
          <c:idx val="6"/>
          <c:order val="5"/>
          <c:tx>
            <c:strRef>
              <c:f>'3'!$G$6</c:f>
              <c:strCache>
                <c:ptCount val="1"/>
                <c:pt idx="0">
                  <c:v>Прочие резиденты</c:v>
                </c:pt>
              </c:strCache>
            </c:strRef>
          </c:tx>
          <c:spPr>
            <a:solidFill>
              <a:srgbClr val="4F397B"/>
            </a:solidFill>
            <a:ln>
              <a:noFill/>
            </a:ln>
            <a:effectLst/>
          </c:spPr>
          <c:invertIfNegative val="0"/>
          <c:cat>
            <c:numRef>
              <c:f>'3'!$A$7:$A$30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'3'!$G$7:$G$30</c:f>
              <c:numCache>
                <c:formatCode>#,##0</c:formatCode>
                <c:ptCount val="24"/>
                <c:pt idx="0">
                  <c:v>332.71870862376983</c:v>
                </c:pt>
                <c:pt idx="1">
                  <c:v>-82.031229936489908</c:v>
                </c:pt>
                <c:pt idx="2">
                  <c:v>-208.70345998655904</c:v>
                </c:pt>
                <c:pt idx="3">
                  <c:v>82.399088572539867</c:v>
                </c:pt>
                <c:pt idx="4">
                  <c:v>40.083294255349806</c:v>
                </c:pt>
                <c:pt idx="5">
                  <c:v>21.118566719220684</c:v>
                </c:pt>
                <c:pt idx="6">
                  <c:v>78.573831763159973</c:v>
                </c:pt>
                <c:pt idx="7">
                  <c:v>60.569216831460608</c:v>
                </c:pt>
                <c:pt idx="8">
                  <c:v>89.92546166316032</c:v>
                </c:pt>
                <c:pt idx="9">
                  <c:v>13.646387066959971</c:v>
                </c:pt>
                <c:pt idx="10">
                  <c:v>30.284576612219897</c:v>
                </c:pt>
                <c:pt idx="11">
                  <c:v>-66.433317545499577</c:v>
                </c:pt>
                <c:pt idx="12">
                  <c:v>20.939156869120271</c:v>
                </c:pt>
                <c:pt idx="13">
                  <c:v>-167.60305413670068</c:v>
                </c:pt>
                <c:pt idx="14">
                  <c:v>-123.33145956676897</c:v>
                </c:pt>
                <c:pt idx="15">
                  <c:v>-79.233425418160294</c:v>
                </c:pt>
                <c:pt idx="16">
                  <c:v>-9.3269990438001962</c:v>
                </c:pt>
                <c:pt idx="17">
                  <c:v>-88.718562094000148</c:v>
                </c:pt>
                <c:pt idx="18">
                  <c:v>-14.4770541959303</c:v>
                </c:pt>
                <c:pt idx="19">
                  <c:v>-102.21930617453091</c:v>
                </c:pt>
                <c:pt idx="20">
                  <c:v>-174.74291790735995</c:v>
                </c:pt>
                <c:pt idx="21">
                  <c:v>27.089080940938292</c:v>
                </c:pt>
                <c:pt idx="22">
                  <c:v>-65.804122386038614</c:v>
                </c:pt>
                <c:pt idx="23">
                  <c:v>79.367234561421085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654-4E1A-9FBA-60FFA64A38E8}"/>
            </c:ext>
          </c:extLst>
        </c:ser>
        <c:ser>
          <c:idx val="7"/>
          <c:order val="6"/>
          <c:tx>
            <c:strRef>
              <c:f>'3'!$H$6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rgbClr val="77787B"/>
            </a:solidFill>
            <a:ln>
              <a:noFill/>
            </a:ln>
            <a:effectLst/>
          </c:spPr>
          <c:invertIfNegative val="0"/>
          <c:cat>
            <c:numRef>
              <c:f>'3'!$A$7:$A$30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'3'!$H$7:$H$30</c:f>
              <c:numCache>
                <c:formatCode>#,##0</c:formatCode>
                <c:ptCount val="24"/>
                <c:pt idx="0">
                  <c:v>58.370339466488922</c:v>
                </c:pt>
                <c:pt idx="1">
                  <c:v>120.47863404372993</c:v>
                </c:pt>
                <c:pt idx="2">
                  <c:v>8.0174784009599911</c:v>
                </c:pt>
                <c:pt idx="3">
                  <c:v>37.663769389629977</c:v>
                </c:pt>
                <c:pt idx="4">
                  <c:v>48.919604590909969</c:v>
                </c:pt>
                <c:pt idx="5">
                  <c:v>49.965185397570053</c:v>
                </c:pt>
                <c:pt idx="6">
                  <c:v>91.727377549490058</c:v>
                </c:pt>
                <c:pt idx="7">
                  <c:v>33.101381157559914</c:v>
                </c:pt>
                <c:pt idx="8">
                  <c:v>129.87051077621993</c:v>
                </c:pt>
                <c:pt idx="9">
                  <c:v>61.337791783510021</c:v>
                </c:pt>
                <c:pt idx="10">
                  <c:v>73.197625603349906</c:v>
                </c:pt>
                <c:pt idx="11">
                  <c:v>122.92574664612005</c:v>
                </c:pt>
                <c:pt idx="12">
                  <c:v>54.797187644260049</c:v>
                </c:pt>
                <c:pt idx="13">
                  <c:v>60.48637126987002</c:v>
                </c:pt>
                <c:pt idx="14">
                  <c:v>83.367081863069942</c:v>
                </c:pt>
                <c:pt idx="15">
                  <c:v>12.783438940499973</c:v>
                </c:pt>
                <c:pt idx="16">
                  <c:v>-24.200630686569994</c:v>
                </c:pt>
                <c:pt idx="17">
                  <c:v>109.32292144420001</c:v>
                </c:pt>
                <c:pt idx="18">
                  <c:v>90.391902230409954</c:v>
                </c:pt>
                <c:pt idx="19">
                  <c:v>71.897697801729976</c:v>
                </c:pt>
                <c:pt idx="20">
                  <c:v>153.84308441277</c:v>
                </c:pt>
                <c:pt idx="21">
                  <c:v>205.92640937361989</c:v>
                </c:pt>
                <c:pt idx="22">
                  <c:v>262.43383640842023</c:v>
                </c:pt>
                <c:pt idx="23">
                  <c:v>214.67908685911013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654-4E1A-9FBA-60FFA64A3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328016"/>
        <c:axId val="91328400"/>
      </c:barChart>
      <c:dateAx>
        <c:axId val="9132801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1328400"/>
        <c:crosses val="autoZero"/>
        <c:auto val="1"/>
        <c:lblOffset val="100"/>
        <c:baseTimeUnit val="months"/>
        <c:majorUnit val="4"/>
        <c:majorTimeUnit val="months"/>
      </c:dateAx>
      <c:valAx>
        <c:axId val="91328400"/>
        <c:scaling>
          <c:orientation val="minMax"/>
          <c:max val="1500"/>
          <c:min val="-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132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844444444444443E-2"/>
          <c:y val="0.77297703703703691"/>
          <c:w val="0.94815555555555553"/>
          <c:h val="0.21181703703703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364142742055896E-2"/>
          <c:y val="3.3026481203617349E-2"/>
          <c:w val="0.50144295694081276"/>
          <c:h val="0.808199629629629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'31'!$A$5</c:f>
              <c:strCache>
                <c:ptCount val="1"/>
                <c:pt idx="0">
                  <c:v>Нефтегазовая отрасль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'31'!$B$4:$F$4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'31'!$B$5:$F$5</c:f>
              <c:numCache>
                <c:formatCode>#,##0</c:formatCode>
                <c:ptCount val="5"/>
                <c:pt idx="0">
                  <c:v>53.789954986967714</c:v>
                </c:pt>
                <c:pt idx="1">
                  <c:v>55.370741143546653</c:v>
                </c:pt>
                <c:pt idx="2">
                  <c:v>54.513249455854186</c:v>
                </c:pt>
                <c:pt idx="3">
                  <c:v>55.703124360345534</c:v>
                </c:pt>
                <c:pt idx="4">
                  <c:v>53.874567997025203</c:v>
                </c:pt>
              </c:numCache>
            </c:numRef>
          </c:val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19-E775-40C8-AE71-7015460D01DB}"/>
            </c:ext>
          </c:extLst>
        </c:ser>
        <c:ser>
          <c:idx val="1"/>
          <c:order val="1"/>
          <c:tx>
            <c:strRef>
              <c:f>'31'!$A$6</c:f>
              <c:strCache>
                <c:ptCount val="1"/>
                <c:pt idx="0">
                  <c:v>Транспорт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'31'!$B$4:$F$4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'31'!$B$6:$F$6</c:f>
              <c:numCache>
                <c:formatCode>#,##0</c:formatCode>
                <c:ptCount val="5"/>
                <c:pt idx="0">
                  <c:v>14.745338699666238</c:v>
                </c:pt>
                <c:pt idx="1">
                  <c:v>12.140827251778646</c:v>
                </c:pt>
                <c:pt idx="2">
                  <c:v>11.475188122388014</c:v>
                </c:pt>
                <c:pt idx="3">
                  <c:v>12.404253288085958</c:v>
                </c:pt>
                <c:pt idx="4">
                  <c:v>12.593244996664597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75-40C8-AE71-7015460D01DB}"/>
            </c:ext>
          </c:extLst>
        </c:ser>
        <c:ser>
          <c:idx val="2"/>
          <c:order val="2"/>
          <c:tx>
            <c:strRef>
              <c:f>'31'!$A$7</c:f>
              <c:strCache>
                <c:ptCount val="1"/>
                <c:pt idx="0">
                  <c:v>Торговля и ритэйл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'31'!$B$4:$F$4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'31'!$B$7:$F$7</c:f>
              <c:numCache>
                <c:formatCode>#,##0</c:formatCode>
                <c:ptCount val="5"/>
                <c:pt idx="0">
                  <c:v>9.3005773637472409</c:v>
                </c:pt>
                <c:pt idx="1">
                  <c:v>9.0133010607045119</c:v>
                </c:pt>
                <c:pt idx="2">
                  <c:v>8.4333909150660276</c:v>
                </c:pt>
                <c:pt idx="3">
                  <c:v>8.2481154703189254</c:v>
                </c:pt>
                <c:pt idx="4">
                  <c:v>8.1788664862027183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75-40C8-AE71-7015460D01DB}"/>
            </c:ext>
          </c:extLst>
        </c:ser>
        <c:ser>
          <c:idx val="3"/>
          <c:order val="3"/>
          <c:tx>
            <c:strRef>
              <c:f>'31'!$A$8</c:f>
              <c:strCache>
                <c:ptCount val="1"/>
                <c:pt idx="0">
                  <c:v>Строительство и девелопмент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'31'!$B$4:$F$4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'31'!$B$8:$F$8</c:f>
              <c:numCache>
                <c:formatCode>#,##0</c:formatCode>
                <c:ptCount val="5"/>
                <c:pt idx="0">
                  <c:v>7.4642124582294027</c:v>
                </c:pt>
                <c:pt idx="1">
                  <c:v>7.7388235538597083</c:v>
                </c:pt>
                <c:pt idx="2">
                  <c:v>7.8931853440268043</c:v>
                </c:pt>
                <c:pt idx="3">
                  <c:v>7.2958587135850461</c:v>
                </c:pt>
                <c:pt idx="4">
                  <c:v>5.848522110280026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775-40C8-AE71-7015460D01DB}"/>
            </c:ext>
          </c:extLst>
        </c:ser>
        <c:ser>
          <c:idx val="4"/>
          <c:order val="4"/>
          <c:tx>
            <c:strRef>
              <c:f>'31'!$A$9</c:f>
              <c:strCache>
                <c:ptCount val="1"/>
                <c:pt idx="0">
                  <c:v>Энергетика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'31'!$B$4:$F$4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'31'!$B$9:$F$9</c:f>
              <c:numCache>
                <c:formatCode>#,##0</c:formatCode>
                <c:ptCount val="5"/>
                <c:pt idx="0">
                  <c:v>4.302818344621361</c:v>
                </c:pt>
                <c:pt idx="1">
                  <c:v>4.5419459897471581</c:v>
                </c:pt>
                <c:pt idx="2">
                  <c:v>4.2977571076606731</c:v>
                </c:pt>
                <c:pt idx="3">
                  <c:v>4.2266201551027791</c:v>
                </c:pt>
                <c:pt idx="4">
                  <c:v>5.3579260944814839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775-40C8-AE71-7015460D01DB}"/>
            </c:ext>
          </c:extLst>
        </c:ser>
        <c:ser>
          <c:idx val="5"/>
          <c:order val="5"/>
          <c:tx>
            <c:strRef>
              <c:f>'31'!$A$10</c:f>
              <c:strCache>
                <c:ptCount val="1"/>
                <c:pt idx="0">
                  <c:v>Недвижимость и фонды недвижимости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'31'!$B$4:$F$4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'31'!$B$10:$F$10</c:f>
              <c:numCache>
                <c:formatCode>#,##0</c:formatCode>
                <c:ptCount val="5"/>
                <c:pt idx="0">
                  <c:v>5.8821611517838202</c:v>
                </c:pt>
                <c:pt idx="1">
                  <c:v>6.1875226145732443</c:v>
                </c:pt>
                <c:pt idx="2">
                  <c:v>5.9775779011444419</c:v>
                </c:pt>
                <c:pt idx="3">
                  <c:v>4.7873760558641409</c:v>
                </c:pt>
                <c:pt idx="4">
                  <c:v>4.3274164270394264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775-40C8-AE71-7015460D01DB}"/>
            </c:ext>
          </c:extLst>
        </c:ser>
        <c:ser>
          <c:idx val="6"/>
          <c:order val="6"/>
          <c:tx>
            <c:strRef>
              <c:f>'31'!$A$11</c:f>
              <c:strCache>
                <c:ptCount val="1"/>
                <c:pt idx="0">
                  <c:v>Цветная металлургия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'31'!$B$4:$F$4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'31'!$B$11:$F$11</c:f>
              <c:numCache>
                <c:formatCode>#,##0</c:formatCode>
                <c:ptCount val="5"/>
                <c:pt idx="0">
                  <c:v>1.343007891842253</c:v>
                </c:pt>
                <c:pt idx="1">
                  <c:v>1.572601342631947</c:v>
                </c:pt>
                <c:pt idx="2">
                  <c:v>3.1834036185856189</c:v>
                </c:pt>
                <c:pt idx="3">
                  <c:v>3.3115163400597822</c:v>
                </c:pt>
                <c:pt idx="4">
                  <c:v>2.9691702131368607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775-40C8-AE71-7015460D01DB}"/>
            </c:ext>
          </c:extLst>
        </c:ser>
        <c:ser>
          <c:idx val="7"/>
          <c:order val="7"/>
          <c:tx>
            <c:strRef>
              <c:f>'31'!$A$12</c:f>
              <c:strCache>
                <c:ptCount val="1"/>
                <c:pt idx="0">
                  <c:v>Химия и нефтехимия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'31'!$B$4:$F$4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'31'!$B$12:$F$12</c:f>
              <c:numCache>
                <c:formatCode>#,##0</c:formatCode>
                <c:ptCount val="5"/>
                <c:pt idx="0">
                  <c:v>1.1524631357393174</c:v>
                </c:pt>
                <c:pt idx="1">
                  <c:v>1.0540146872279064</c:v>
                </c:pt>
                <c:pt idx="2">
                  <c:v>1.6103495307252473</c:v>
                </c:pt>
                <c:pt idx="3">
                  <c:v>1.4796612390157442</c:v>
                </c:pt>
                <c:pt idx="4">
                  <c:v>1.3308573406359301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775-40C8-AE71-7015460D01DB}"/>
            </c:ext>
          </c:extLst>
        </c:ser>
        <c:ser>
          <c:idx val="9"/>
          <c:order val="8"/>
          <c:tx>
            <c:strRef>
              <c:f>'31'!$A$13</c:f>
              <c:strCache>
                <c:ptCount val="1"/>
                <c:pt idx="0">
                  <c:v>Холдинги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'31'!$B$4:$F$4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'31'!$B$13:$F$13</c:f>
              <c:numCache>
                <c:formatCode>#,##0</c:formatCode>
                <c:ptCount val="5"/>
                <c:pt idx="0">
                  <c:v>0.94094864634039432</c:v>
                </c:pt>
                <c:pt idx="1">
                  <c:v>1.2919313037503024</c:v>
                </c:pt>
                <c:pt idx="2">
                  <c:v>0.93267023363792934</c:v>
                </c:pt>
                <c:pt idx="3">
                  <c:v>0.91524589531484857</c:v>
                </c:pt>
                <c:pt idx="4">
                  <c:v>1.2578378906305721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775-40C8-AE71-7015460D01DB}"/>
            </c:ext>
          </c:extLst>
        </c:ser>
        <c:ser>
          <c:idx val="8"/>
          <c:order val="9"/>
          <c:tx>
            <c:strRef>
              <c:f>'31'!$A$14</c:f>
              <c:strCache>
                <c:ptCount val="1"/>
                <c:pt idx="0">
                  <c:v>Прочее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'31'!$B$4:$F$4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'31'!$B$14:$F$14</c:f>
              <c:numCache>
                <c:formatCode>#,##0</c:formatCode>
                <c:ptCount val="5"/>
                <c:pt idx="0">
                  <c:v>1.0785173210623724</c:v>
                </c:pt>
                <c:pt idx="1">
                  <c:v>1.0882910521799349</c:v>
                </c:pt>
                <c:pt idx="2">
                  <c:v>1.6832277709111256</c:v>
                </c:pt>
                <c:pt idx="3">
                  <c:v>1.6282284823073412</c:v>
                </c:pt>
                <c:pt idx="4">
                  <c:v>4.2615904439031755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775-40C8-AE71-7015460D01D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6"/>
        <c:overlap val="100"/>
        <c:axId val="188872144"/>
        <c:axId val="188875672"/>
        <c:extLst xmlns:c16r2="http://schemas.microsoft.com/office/drawing/2015/06/chart"/>
      </c:barChart>
      <c:catAx>
        <c:axId val="18887214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875672"/>
        <c:crosses val="autoZero"/>
        <c:auto val="0"/>
        <c:lblAlgn val="ctr"/>
        <c:lblOffset val="100"/>
        <c:noMultiLvlLbl val="0"/>
      </c:catAx>
      <c:valAx>
        <c:axId val="1888756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87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669400357388348"/>
          <c:y val="3.6845555555555555E-2"/>
          <c:w val="0.39330599642611652"/>
          <c:h val="0.963154444444444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60169193417585E-2"/>
          <c:y val="5.0336628454788014E-2"/>
          <c:w val="0.67165196078431377"/>
          <c:h val="0.85342759058211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'32'!$A$9</c:f>
              <c:strCache>
                <c:ptCount val="1"/>
                <c:pt idx="0">
                  <c:v>отозван/нет рейтинга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'32'!$B$4:$E$4</c:f>
              <c:numCache>
                <c:formatCode>m/d/yyyy</c:formatCode>
                <c:ptCount val="4"/>
                <c:pt idx="0">
                  <c:v>45016</c:v>
                </c:pt>
                <c:pt idx="1">
                  <c:v>45107</c:v>
                </c:pt>
                <c:pt idx="2">
                  <c:v>45199</c:v>
                </c:pt>
                <c:pt idx="3">
                  <c:v>45291</c:v>
                </c:pt>
              </c:numCache>
            </c:numRef>
          </c:cat>
          <c:val>
            <c:numRef>
              <c:f>'32'!$B$9:$E$9</c:f>
              <c:numCache>
                <c:formatCode>#\ ##0.0</c:formatCode>
                <c:ptCount val="4"/>
                <c:pt idx="0">
                  <c:v>2.0999999999999998E-2</c:v>
                </c:pt>
                <c:pt idx="1">
                  <c:v>0.01</c:v>
                </c:pt>
                <c:pt idx="2">
                  <c:v>0.01</c:v>
                </c:pt>
                <c:pt idx="3">
                  <c:v>5.8915975000000002E-2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E1-4CE5-AEAE-3FCE2A95D45F}"/>
            </c:ext>
          </c:extLst>
        </c:ser>
        <c:ser>
          <c:idx val="1"/>
          <c:order val="1"/>
          <c:tx>
            <c:strRef>
              <c:f>'32'!$A$8</c:f>
              <c:strCache>
                <c:ptCount val="1"/>
                <c:pt idx="0">
                  <c:v>BB и ниже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'32'!$B$4:$E$4</c:f>
              <c:numCache>
                <c:formatCode>m/d/yyyy</c:formatCode>
                <c:ptCount val="4"/>
                <c:pt idx="0">
                  <c:v>45016</c:v>
                </c:pt>
                <c:pt idx="1">
                  <c:v>45107</c:v>
                </c:pt>
                <c:pt idx="2">
                  <c:v>45199</c:v>
                </c:pt>
                <c:pt idx="3">
                  <c:v>45291</c:v>
                </c:pt>
              </c:numCache>
            </c:numRef>
          </c:cat>
          <c:val>
            <c:numRef>
              <c:f>'32'!$B$8:$E$8</c:f>
              <c:numCache>
                <c:formatCode>#\ ##0.0</c:formatCode>
                <c:ptCount val="4"/>
                <c:pt idx="3">
                  <c:v>1.5000000000000001E-4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7E1-4CE5-AEAE-3FCE2A95D45F}"/>
            </c:ext>
          </c:extLst>
        </c:ser>
        <c:ser>
          <c:idx val="2"/>
          <c:order val="2"/>
          <c:tx>
            <c:strRef>
              <c:f>'32'!$A$7</c:f>
              <c:strCache>
                <c:ptCount val="1"/>
                <c:pt idx="0">
                  <c:v>от BB+ до BBB+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'32'!$B$4:$E$4</c:f>
              <c:numCache>
                <c:formatCode>m/d/yyyy</c:formatCode>
                <c:ptCount val="4"/>
                <c:pt idx="0">
                  <c:v>45016</c:v>
                </c:pt>
                <c:pt idx="1">
                  <c:v>45107</c:v>
                </c:pt>
                <c:pt idx="2">
                  <c:v>45199</c:v>
                </c:pt>
                <c:pt idx="3">
                  <c:v>45291</c:v>
                </c:pt>
              </c:numCache>
            </c:numRef>
          </c:cat>
          <c:val>
            <c:numRef>
              <c:f>'32'!$B$7:$E$7</c:f>
              <c:numCache>
                <c:formatCode>#\ ##0.0</c:formatCode>
                <c:ptCount val="4"/>
                <c:pt idx="1">
                  <c:v>5.505238E-3</c:v>
                </c:pt>
                <c:pt idx="2">
                  <c:v>5.4999999999999997E-3</c:v>
                </c:pt>
                <c:pt idx="3">
                  <c:v>1.6244145999999998E-2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7E1-4CE5-AEAE-3FCE2A95D45F}"/>
            </c:ext>
          </c:extLst>
        </c:ser>
        <c:ser>
          <c:idx val="3"/>
          <c:order val="3"/>
          <c:tx>
            <c:strRef>
              <c:f>'32'!$A$6</c:f>
              <c:strCache>
                <c:ptCount val="1"/>
                <c:pt idx="0">
                  <c:v>от A- до AA+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'32'!$B$4:$E$4</c:f>
              <c:numCache>
                <c:formatCode>m/d/yyyy</c:formatCode>
                <c:ptCount val="4"/>
                <c:pt idx="0">
                  <c:v>45016</c:v>
                </c:pt>
                <c:pt idx="1">
                  <c:v>45107</c:v>
                </c:pt>
                <c:pt idx="2">
                  <c:v>45199</c:v>
                </c:pt>
                <c:pt idx="3">
                  <c:v>45291</c:v>
                </c:pt>
              </c:numCache>
            </c:numRef>
          </c:cat>
          <c:val>
            <c:numRef>
              <c:f>'32'!$B$6:$E$6</c:f>
              <c:numCache>
                <c:formatCode>#\ ##0.0</c:formatCode>
                <c:ptCount val="4"/>
                <c:pt idx="0">
                  <c:v>4.5691810000000003E-3</c:v>
                </c:pt>
                <c:pt idx="1">
                  <c:v>2.6330259400000004E-2</c:v>
                </c:pt>
                <c:pt idx="2">
                  <c:v>2.6848903368000009E-2</c:v>
                </c:pt>
                <c:pt idx="3">
                  <c:v>7.196303736000001E-2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7E1-4CE5-AEAE-3FCE2A95D45F}"/>
            </c:ext>
          </c:extLst>
        </c:ser>
        <c:ser>
          <c:idx val="4"/>
          <c:order val="4"/>
          <c:tx>
            <c:strRef>
              <c:f>'32'!$A$5</c:f>
              <c:strCache>
                <c:ptCount val="1"/>
                <c:pt idx="0">
                  <c:v>AAA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'32'!$B$4:$E$4</c:f>
              <c:numCache>
                <c:formatCode>m/d/yyyy</c:formatCode>
                <c:ptCount val="4"/>
                <c:pt idx="0">
                  <c:v>45016</c:v>
                </c:pt>
                <c:pt idx="1">
                  <c:v>45107</c:v>
                </c:pt>
                <c:pt idx="2">
                  <c:v>45199</c:v>
                </c:pt>
                <c:pt idx="3">
                  <c:v>45291</c:v>
                </c:pt>
              </c:numCache>
            </c:numRef>
          </c:cat>
          <c:val>
            <c:numRef>
              <c:f>'32'!$B$5:$E$5</c:f>
              <c:numCache>
                <c:formatCode>#\ ##0.0</c:formatCode>
                <c:ptCount val="4"/>
                <c:pt idx="0">
                  <c:v>2.9000000000000001E-2</c:v>
                </c:pt>
                <c:pt idx="1">
                  <c:v>0.17569350988179994</c:v>
                </c:pt>
                <c:pt idx="2">
                  <c:v>0.53769201706755043</c:v>
                </c:pt>
                <c:pt idx="3">
                  <c:v>0.87672943010986304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7E1-4CE5-AEAE-3FCE2A95D4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8876456"/>
        <c:axId val="188870184"/>
      </c:barChart>
      <c:lineChart>
        <c:grouping val="standard"/>
        <c:varyColors val="0"/>
        <c:ser>
          <c:idx val="5"/>
          <c:order val="5"/>
          <c:tx>
            <c:strRef>
              <c:f>'32'!$A$10</c:f>
              <c:strCache>
                <c:ptCount val="1"/>
                <c:pt idx="0">
                  <c:v>Итого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'32'!$B$4:$E$4</c:f>
              <c:numCache>
                <c:formatCode>m/d/yyyy</c:formatCode>
                <c:ptCount val="4"/>
                <c:pt idx="0">
                  <c:v>45016</c:v>
                </c:pt>
                <c:pt idx="1">
                  <c:v>45107</c:v>
                </c:pt>
                <c:pt idx="2">
                  <c:v>45199</c:v>
                </c:pt>
                <c:pt idx="3">
                  <c:v>45291</c:v>
                </c:pt>
              </c:numCache>
            </c:numRef>
          </c:cat>
          <c:val>
            <c:numRef>
              <c:f>'32'!$B$10:$E$10</c:f>
              <c:numCache>
                <c:formatCode>#\ ##0.0</c:formatCode>
                <c:ptCount val="4"/>
                <c:pt idx="0">
                  <c:v>5.4569181000000001E-2</c:v>
                </c:pt>
                <c:pt idx="1">
                  <c:v>0.21752900728179994</c:v>
                </c:pt>
                <c:pt idx="2">
                  <c:v>0.58004092043555044</c:v>
                </c:pt>
                <c:pt idx="3">
                  <c:v>1.0240025884698629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8876456"/>
        <c:axId val="188870184"/>
      </c:lineChart>
      <c:catAx>
        <c:axId val="18887645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870184"/>
        <c:crosses val="autoZero"/>
        <c:auto val="0"/>
        <c:lblAlgn val="ctr"/>
        <c:lblOffset val="100"/>
        <c:noMultiLvlLbl val="0"/>
      </c:catAx>
      <c:valAx>
        <c:axId val="188870184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876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76879346405228755"/>
          <c:y val="6.2259040627015226E-2"/>
          <c:w val="0.22290588235294118"/>
          <c:h val="0.850282256064288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60169193417585E-2"/>
          <c:y val="4.5952789738088175E-2"/>
          <c:w val="0.60284215686274523"/>
          <c:h val="0.8625796296296296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'33'!$A$5</c:f>
              <c:strCache>
                <c:ptCount val="1"/>
                <c:pt idx="0">
                  <c:v>LIBOR, EURIBOR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'33'!$B$4:$F$4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'33'!$B$5:$F$5</c:f>
              <c:numCache>
                <c:formatCode>#,##0</c:formatCode>
                <c:ptCount val="5"/>
                <c:pt idx="0">
                  <c:v>1.6273003281843386</c:v>
                </c:pt>
                <c:pt idx="1">
                  <c:v>1.0482041877005022</c:v>
                </c:pt>
                <c:pt idx="2">
                  <c:v>1.118439924356698</c:v>
                </c:pt>
                <c:pt idx="3">
                  <c:v>1.232663272232922</c:v>
                </c:pt>
                <c:pt idx="4">
                  <c:v>1.0526852744686406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7E1-4CE5-AEAE-3FCE2A95D45F}"/>
            </c:ext>
          </c:extLst>
        </c:ser>
        <c:ser>
          <c:idx val="2"/>
          <c:order val="1"/>
          <c:tx>
            <c:strRef>
              <c:f>'33'!$A$6</c:f>
              <c:strCache>
                <c:ptCount val="1"/>
                <c:pt idx="0">
                  <c:v>RUONIA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1.41111111111112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'33'!$B$4:$F$4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'33'!$B$6:$F$6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2.6567001853945662</c:v>
                </c:pt>
                <c:pt idx="3">
                  <c:v>12.001513994571948</c:v>
                </c:pt>
                <c:pt idx="4">
                  <c:v>17.749995341383762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7E1-4CE5-AEAE-3FCE2A95D45F}"/>
            </c:ext>
          </c:extLst>
        </c:ser>
        <c:ser>
          <c:idx val="3"/>
          <c:order val="2"/>
          <c:tx>
            <c:strRef>
              <c:f>'33'!$A$7</c:f>
              <c:strCache>
                <c:ptCount val="1"/>
                <c:pt idx="0">
                  <c:v>Инфляция (Россия)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'33'!$B$4:$F$4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'33'!$B$7:$F$7</c:f>
              <c:numCache>
                <c:formatCode>#,##0</c:formatCode>
                <c:ptCount val="5"/>
                <c:pt idx="0">
                  <c:v>12.048438903677784</c:v>
                </c:pt>
                <c:pt idx="1">
                  <c:v>12.19210100041882</c:v>
                </c:pt>
                <c:pt idx="2">
                  <c:v>11.519202251030505</c:v>
                </c:pt>
                <c:pt idx="3">
                  <c:v>11.064975156508073</c:v>
                </c:pt>
                <c:pt idx="4">
                  <c:v>10.226997589403751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7E1-4CE5-AEAE-3FCE2A95D45F}"/>
            </c:ext>
          </c:extLst>
        </c:ser>
        <c:ser>
          <c:idx val="4"/>
          <c:order val="3"/>
          <c:tx>
            <c:strRef>
              <c:f>'33'!$A$8</c:f>
              <c:strCache>
                <c:ptCount val="1"/>
                <c:pt idx="0">
                  <c:v>Ключевая ставка ЦБ РФ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'33'!$B$4:$F$4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'33'!$B$8:$F$8</c:f>
              <c:numCache>
                <c:formatCode>#,##0</c:formatCode>
                <c:ptCount val="5"/>
                <c:pt idx="0">
                  <c:v>72.328205547616648</c:v>
                </c:pt>
                <c:pt idx="1">
                  <c:v>72.026804205712097</c:v>
                </c:pt>
                <c:pt idx="2">
                  <c:v>69.766780057611882</c:v>
                </c:pt>
                <c:pt idx="3">
                  <c:v>60.814645972658752</c:v>
                </c:pt>
                <c:pt idx="4">
                  <c:v>58.568547324509268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7E1-4CE5-AEAE-3FCE2A95D45F}"/>
            </c:ext>
          </c:extLst>
        </c:ser>
        <c:ser>
          <c:idx val="5"/>
          <c:order val="4"/>
          <c:tx>
            <c:strRef>
              <c:f>'33'!$A$9</c:f>
              <c:strCache>
                <c:ptCount val="1"/>
                <c:pt idx="0">
                  <c:v>Прочие валютные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'33'!$B$4:$F$4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'33'!$B$9:$F$9</c:f>
              <c:numCache>
                <c:formatCode>#,##0</c:formatCode>
                <c:ptCount val="5"/>
                <c:pt idx="0">
                  <c:v>3.3652710117910987</c:v>
                </c:pt>
                <c:pt idx="1">
                  <c:v>3.7164157275694576</c:v>
                </c:pt>
                <c:pt idx="2">
                  <c:v>4.5222744648372855</c:v>
                </c:pt>
                <c:pt idx="3">
                  <c:v>4.7845363100036264</c:v>
                </c:pt>
                <c:pt idx="4">
                  <c:v>2.9575641789127669</c:v>
                </c:pt>
              </c:numCache>
            </c:numRef>
          </c:val>
        </c:ser>
        <c:ser>
          <c:idx val="6"/>
          <c:order val="5"/>
          <c:tx>
            <c:strRef>
              <c:f>'33'!$A$10</c:f>
              <c:strCache>
                <c:ptCount val="1"/>
                <c:pt idx="0">
                  <c:v>Прочие рублевые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'33'!$B$4:$F$4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'33'!$B$10:$F$10</c:f>
              <c:numCache>
                <c:formatCode>#,##0</c:formatCode>
                <c:ptCount val="5"/>
                <c:pt idx="0">
                  <c:v>10.630784208730129</c:v>
                </c:pt>
                <c:pt idx="1">
                  <c:v>11.016474878599118</c:v>
                </c:pt>
                <c:pt idx="2">
                  <c:v>10.416603116769055</c:v>
                </c:pt>
                <c:pt idx="3">
                  <c:v>10.101665294024688</c:v>
                </c:pt>
                <c:pt idx="4">
                  <c:v>9.4442102913217969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8872536"/>
        <c:axId val="188876848"/>
      </c:barChart>
      <c:catAx>
        <c:axId val="18887253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876848"/>
        <c:crosses val="autoZero"/>
        <c:auto val="0"/>
        <c:lblAlgn val="ctr"/>
        <c:lblOffset val="100"/>
        <c:noMultiLvlLbl val="0"/>
      </c:catAx>
      <c:valAx>
        <c:axId val="18887684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872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043562091503268"/>
          <c:y val="4.8104814814814816E-2"/>
          <c:w val="0.24514019607843138"/>
          <c:h val="0.870960370370370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119607843137257E-2"/>
          <c:y val="5.174074074074074E-2"/>
          <c:w val="0.88222679738562093"/>
          <c:h val="0.77207444444444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'34'!$A$5</c:f>
              <c:strCache>
                <c:ptCount val="1"/>
                <c:pt idx="0">
                  <c:v>Валютные облигации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'34'!$B$4:$N$4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'34'!$B$5:$N$5</c:f>
              <c:numCache>
                <c:formatCode>#,##0</c:formatCode>
                <c:ptCount val="13"/>
                <c:pt idx="0">
                  <c:v>4.0060532802616802</c:v>
                </c:pt>
                <c:pt idx="1">
                  <c:v>4.0894701171734553</c:v>
                </c:pt>
                <c:pt idx="2">
                  <c:v>4.3933489557746066</c:v>
                </c:pt>
                <c:pt idx="3">
                  <c:v>4.860227221328457</c:v>
                </c:pt>
                <c:pt idx="4">
                  <c:v>4.674859094586358</c:v>
                </c:pt>
                <c:pt idx="5">
                  <c:v>4.6185473200871376</c:v>
                </c:pt>
                <c:pt idx="6">
                  <c:v>5.2184430334418224</c:v>
                </c:pt>
                <c:pt idx="7">
                  <c:v>5.2792388372198173</c:v>
                </c:pt>
                <c:pt idx="8">
                  <c:v>5.4873312269233008</c:v>
                </c:pt>
                <c:pt idx="9">
                  <c:v>5.4108694341100794</c:v>
                </c:pt>
                <c:pt idx="10">
                  <c:v>5.1762820276138584</c:v>
                </c:pt>
                <c:pt idx="11">
                  <c:v>4.9672373288239395</c:v>
                </c:pt>
                <c:pt idx="12">
                  <c:v>5.0089126306501814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C9-4F68-8FC6-409F5A738079}"/>
            </c:ext>
          </c:extLst>
        </c:ser>
        <c:ser>
          <c:idx val="1"/>
          <c:order val="1"/>
          <c:tx>
            <c:strRef>
              <c:f>'34'!$A$6</c:f>
              <c:strCache>
                <c:ptCount val="1"/>
                <c:pt idx="0">
                  <c:v>Замещенные облигации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'34'!$B$4:$N$4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'34'!$B$6:$N$6</c:f>
              <c:numCache>
                <c:formatCode>#,##0</c:formatCode>
                <c:ptCount val="13"/>
                <c:pt idx="0">
                  <c:v>0.54133794247222145</c:v>
                </c:pt>
                <c:pt idx="1">
                  <c:v>0.72793090988469988</c:v>
                </c:pt>
                <c:pt idx="2">
                  <c:v>0.97238943358110019</c:v>
                </c:pt>
                <c:pt idx="3">
                  <c:v>1.1397263802172006</c:v>
                </c:pt>
                <c:pt idx="4">
                  <c:v>1.0807355936112004</c:v>
                </c:pt>
                <c:pt idx="5">
                  <c:v>1.0714524334005999</c:v>
                </c:pt>
                <c:pt idx="6">
                  <c:v>1.3114162322911995</c:v>
                </c:pt>
                <c:pt idx="7">
                  <c:v>1.4372844640213001</c:v>
                </c:pt>
                <c:pt idx="8">
                  <c:v>1.497745838375899</c:v>
                </c:pt>
                <c:pt idx="9">
                  <c:v>1.5159718181965554</c:v>
                </c:pt>
                <c:pt idx="10">
                  <c:v>1.5060633960831378</c:v>
                </c:pt>
                <c:pt idx="11">
                  <c:v>1.4546350622165374</c:v>
                </c:pt>
                <c:pt idx="12">
                  <c:v>1.7674609429815304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C9-4F68-8FC6-409F5A738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877240"/>
        <c:axId val="188872928"/>
      </c:barChart>
      <c:dateAx>
        <c:axId val="18887724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872928"/>
        <c:crosses val="autoZero"/>
        <c:auto val="0"/>
        <c:lblOffset val="100"/>
        <c:baseTimeUnit val="months"/>
        <c:majorUnit val="2"/>
        <c:majorTimeUnit val="months"/>
      </c:dateAx>
      <c:valAx>
        <c:axId val="18887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877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'35'!$A$5</c:f>
              <c:strCache>
                <c:ptCount val="1"/>
                <c:pt idx="0">
                  <c:v>CAD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'35'!$B$4:$N$4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'35'!$B$5:$N$5</c:f>
              <c:numCache>
                <c:formatCode>#,##0</c:formatCode>
                <c:ptCount val="13"/>
                <c:pt idx="0">
                  <c:v>0</c:v>
                </c:pt>
                <c:pt idx="1">
                  <c:v>2.6489483284964824E-2</c:v>
                </c:pt>
                <c:pt idx="2">
                  <c:v>2.1184528429248849E-2</c:v>
                </c:pt>
                <c:pt idx="3">
                  <c:v>0.56685825716070393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D9-4C8C-8615-FB6FB0AEB9AB}"/>
            </c:ext>
          </c:extLst>
        </c:ser>
        <c:ser>
          <c:idx val="1"/>
          <c:order val="1"/>
          <c:tx>
            <c:strRef>
              <c:f>'35'!$A$6</c:f>
              <c:strCache>
                <c:ptCount val="1"/>
                <c:pt idx="0">
                  <c:v>CHF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'35'!$B$4:$N$4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'35'!$B$6:$N$6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1.2426134666902273</c:v>
                </c:pt>
                <c:pt idx="4">
                  <c:v>1.3980677859431805</c:v>
                </c:pt>
                <c:pt idx="5">
                  <c:v>1.3993973430450941</c:v>
                </c:pt>
                <c:pt idx="6">
                  <c:v>1.3040459700671616</c:v>
                </c:pt>
                <c:pt idx="7">
                  <c:v>1.2583093230479654</c:v>
                </c:pt>
                <c:pt idx="8">
                  <c:v>1.2611973223362862</c:v>
                </c:pt>
                <c:pt idx="9">
                  <c:v>1.2233348246584099</c:v>
                </c:pt>
                <c:pt idx="10">
                  <c:v>1.2028537497942893</c:v>
                </c:pt>
                <c:pt idx="11">
                  <c:v>1.2070618173709571</c:v>
                </c:pt>
                <c:pt idx="12">
                  <c:v>1.0596655177616088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D9-4C8C-8615-FB6FB0AEB9AB}"/>
            </c:ext>
          </c:extLst>
        </c:ser>
        <c:ser>
          <c:idx val="2"/>
          <c:order val="2"/>
          <c:tx>
            <c:strRef>
              <c:f>'35'!$A$7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'35'!$B$4:$N$4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'35'!$B$7:$N$7</c:f>
              <c:numCache>
                <c:formatCode>#,##0</c:formatCode>
                <c:ptCount val="13"/>
                <c:pt idx="0">
                  <c:v>19.283146579302741</c:v>
                </c:pt>
                <c:pt idx="1">
                  <c:v>20.113686142822413</c:v>
                </c:pt>
                <c:pt idx="2">
                  <c:v>18.527222251122335</c:v>
                </c:pt>
                <c:pt idx="3">
                  <c:v>26.166841274856299</c:v>
                </c:pt>
                <c:pt idx="4">
                  <c:v>28.366752440346659</c:v>
                </c:pt>
                <c:pt idx="5">
                  <c:v>28.030712406857639</c:v>
                </c:pt>
                <c:pt idx="6">
                  <c:v>26.415566585535288</c:v>
                </c:pt>
                <c:pt idx="7">
                  <c:v>24.571025562102395</c:v>
                </c:pt>
                <c:pt idx="8">
                  <c:v>24.420652824875553</c:v>
                </c:pt>
                <c:pt idx="9">
                  <c:v>23.880605931575268</c:v>
                </c:pt>
                <c:pt idx="10">
                  <c:v>25.974257253184675</c:v>
                </c:pt>
                <c:pt idx="11">
                  <c:v>22.48912200441886</c:v>
                </c:pt>
                <c:pt idx="12">
                  <c:v>22.057289371472418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D9-4C8C-8615-FB6FB0AEB9AB}"/>
            </c:ext>
          </c:extLst>
        </c:ser>
        <c:ser>
          <c:idx val="3"/>
          <c:order val="3"/>
          <c:tx>
            <c:strRef>
              <c:f>'35'!$A$8</c:f>
              <c:strCache>
                <c:ptCount val="1"/>
                <c:pt idx="0">
                  <c:v>GBP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'35'!$B$4:$N$4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'35'!$B$8:$N$8</c:f>
              <c:numCache>
                <c:formatCode>#,##0</c:formatCode>
                <c:ptCount val="13"/>
                <c:pt idx="0">
                  <c:v>4.5987570969824398</c:v>
                </c:pt>
                <c:pt idx="1">
                  <c:v>3.4472633954470617</c:v>
                </c:pt>
                <c:pt idx="2">
                  <c:v>2.7192752600077141</c:v>
                </c:pt>
                <c:pt idx="3">
                  <c:v>3.4192593198968813</c:v>
                </c:pt>
                <c:pt idx="4">
                  <c:v>3.8276091848679985</c:v>
                </c:pt>
                <c:pt idx="5">
                  <c:v>3.7620400663114908</c:v>
                </c:pt>
                <c:pt idx="6">
                  <c:v>3.5951523668444985</c:v>
                </c:pt>
                <c:pt idx="7">
                  <c:v>3.3447520178084638</c:v>
                </c:pt>
                <c:pt idx="8">
                  <c:v>3.3034505608676148</c:v>
                </c:pt>
                <c:pt idx="9">
                  <c:v>3.2209399441545763</c:v>
                </c:pt>
                <c:pt idx="10">
                  <c:v>3.0912150937488643</c:v>
                </c:pt>
                <c:pt idx="11">
                  <c:v>3.1870697496017355</c:v>
                </c:pt>
                <c:pt idx="12">
                  <c:v>2.6741452026390085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5D9-4C8C-8615-FB6FB0AEB9AB}"/>
            </c:ext>
          </c:extLst>
        </c:ser>
        <c:ser>
          <c:idx val="4"/>
          <c:order val="4"/>
          <c:tx>
            <c:strRef>
              <c:f>'35'!$A$9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'35'!$B$4:$N$4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'35'!$B$9:$N$9</c:f>
              <c:numCache>
                <c:formatCode>#,##0</c:formatCode>
                <c:ptCount val="13"/>
                <c:pt idx="0">
                  <c:v>76.118096323714823</c:v>
                </c:pt>
                <c:pt idx="1">
                  <c:v>76.412560978445569</c:v>
                </c:pt>
                <c:pt idx="2">
                  <c:v>78.732317960440696</c:v>
                </c:pt>
                <c:pt idx="3">
                  <c:v>68.60442768139589</c:v>
                </c:pt>
                <c:pt idx="4">
                  <c:v>66.407570588842162</c:v>
                </c:pt>
                <c:pt idx="5">
                  <c:v>66.807818171165408</c:v>
                </c:pt>
                <c:pt idx="6">
                  <c:v>68.68523507755306</c:v>
                </c:pt>
                <c:pt idx="7">
                  <c:v>70.82591309704118</c:v>
                </c:pt>
                <c:pt idx="8">
                  <c:v>71.01469929192055</c:v>
                </c:pt>
                <c:pt idx="9">
                  <c:v>71.675119299611751</c:v>
                </c:pt>
                <c:pt idx="10">
                  <c:v>69.731673903272167</c:v>
                </c:pt>
                <c:pt idx="11">
                  <c:v>73.116746428608451</c:v>
                </c:pt>
                <c:pt idx="12">
                  <c:v>74.208899908126952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5D9-4C8C-8615-FB6FB0AEB9AB}"/>
            </c:ext>
          </c:extLst>
        </c:ser>
        <c:ser>
          <c:idx val="5"/>
          <c:order val="5"/>
          <c:tx>
            <c:strRef>
              <c:f>'35'!$A$10</c:f>
              <c:strCache>
                <c:ptCount val="1"/>
                <c:pt idx="0">
                  <c:v>Прочие валюты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'35'!$B$4:$N$4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'35'!$B$10:$N$10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3.2012620374698191E-5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5D9-4C8C-8615-FB6FB0AEB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874104"/>
        <c:axId val="188873320"/>
      </c:barChart>
      <c:dateAx>
        <c:axId val="18887410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873320"/>
        <c:crosses val="autoZero"/>
        <c:auto val="0"/>
        <c:lblOffset val="100"/>
        <c:baseTimeUnit val="months"/>
        <c:majorUnit val="2"/>
        <c:majorTimeUnit val="months"/>
      </c:dateAx>
      <c:valAx>
        <c:axId val="1888733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87410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167104111986006E-2"/>
          <c:y val="5.0925925925925923E-2"/>
          <c:w val="0.87427734033245841"/>
          <c:h val="0.499932222222222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'36'!$A$5</c:f>
              <c:strCache>
                <c:ptCount val="1"/>
                <c:pt idx="0">
                  <c:v>Банки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'36'!$B$4:$N$4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'36'!$B$5:$N$5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5.0966184958686836E-2</c:v>
                </c:pt>
                <c:pt idx="12">
                  <c:v>6.5308265390869147E-2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E6-47EE-A1BE-E1CB52446C26}"/>
            </c:ext>
          </c:extLst>
        </c:ser>
        <c:ser>
          <c:idx val="1"/>
          <c:order val="1"/>
          <c:tx>
            <c:strRef>
              <c:f>'36'!$A$6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'36'!$B$4:$N$4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'36'!$B$6:$N$6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3.0410628120132441E-2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E6-47EE-A1BE-E1CB52446C26}"/>
            </c:ext>
          </c:extLst>
        </c:ser>
        <c:ser>
          <c:idx val="2"/>
          <c:order val="2"/>
          <c:tx>
            <c:strRef>
              <c:f>'36'!$A$7</c:f>
              <c:strCache>
                <c:ptCount val="1"/>
                <c:pt idx="0">
                  <c:v>Информационные и высокие технологии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'36'!$B$4:$N$4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'36'!$B$7:$N$7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2.7227101928710942E-3</c:v>
                </c:pt>
                <c:pt idx="11">
                  <c:v>2.5954157745361325E-3</c:v>
                </c:pt>
                <c:pt idx="12">
                  <c:v>2.6368797210693357E-3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FE6-47EE-A1BE-E1CB52446C26}"/>
            </c:ext>
          </c:extLst>
        </c:ser>
        <c:ser>
          <c:idx val="3"/>
          <c:order val="3"/>
          <c:tx>
            <c:strRef>
              <c:f>'36'!$A$8</c:f>
              <c:strCache>
                <c:ptCount val="1"/>
                <c:pt idx="0">
                  <c:v>Лизинг и аренда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'36'!$B$4:$N$4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'36'!$B$8:$N$8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2.2410437487998962E-2</c:v>
                </c:pt>
                <c:pt idx="12">
                  <c:v>0.1349374693214187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FE6-47EE-A1BE-E1CB52446C26}"/>
            </c:ext>
          </c:extLst>
        </c:ser>
        <c:ser>
          <c:idx val="4"/>
          <c:order val="4"/>
          <c:tx>
            <c:strRef>
              <c:f>'36'!$A$9</c:f>
              <c:strCache>
                <c:ptCount val="1"/>
                <c:pt idx="0">
                  <c:v>Нефтегазовая отрасль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'36'!$B$4:$N$4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'36'!$B$9:$N$9</c:f>
              <c:numCache>
                <c:formatCode>#,##0</c:formatCode>
                <c:ptCount val="13"/>
                <c:pt idx="0">
                  <c:v>0.45110048029722155</c:v>
                </c:pt>
                <c:pt idx="1">
                  <c:v>0.63832175095410026</c:v>
                </c:pt>
                <c:pt idx="2">
                  <c:v>0.8752166611445007</c:v>
                </c:pt>
                <c:pt idx="3">
                  <c:v>1.0404186716126007</c:v>
                </c:pt>
                <c:pt idx="4">
                  <c:v>1.0060134542325005</c:v>
                </c:pt>
                <c:pt idx="5">
                  <c:v>0.9952228923750005</c:v>
                </c:pt>
                <c:pt idx="6">
                  <c:v>1.2259177697581005</c:v>
                </c:pt>
                <c:pt idx="7">
                  <c:v>1.2818362699125996</c:v>
                </c:pt>
                <c:pt idx="8">
                  <c:v>1.3344414164412017</c:v>
                </c:pt>
                <c:pt idx="9">
                  <c:v>1.3530521329002303</c:v>
                </c:pt>
                <c:pt idx="10">
                  <c:v>1.3433424553587423</c:v>
                </c:pt>
                <c:pt idx="11">
                  <c:v>1.2384434494458547</c:v>
                </c:pt>
                <c:pt idx="12">
                  <c:v>1.3165517439121706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FE6-47EE-A1BE-E1CB52446C26}"/>
            </c:ext>
          </c:extLst>
        </c:ser>
        <c:ser>
          <c:idx val="5"/>
          <c:order val="5"/>
          <c:tx>
            <c:strRef>
              <c:f>'36'!$A$10</c:f>
              <c:strCache>
                <c:ptCount val="1"/>
                <c:pt idx="0">
                  <c:v>Транспорт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'36'!$B$4:$N$4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'36'!$B$10:$N$10</c:f>
              <c:numCache>
                <c:formatCode>#,##0</c:formatCode>
                <c:ptCount val="13"/>
                <c:pt idx="0">
                  <c:v>4.8818164900000009E-2</c:v>
                </c:pt>
                <c:pt idx="1">
                  <c:v>4.8323276812100004E-2</c:v>
                </c:pt>
                <c:pt idx="2">
                  <c:v>5.2415592447299986E-2</c:v>
                </c:pt>
                <c:pt idx="3">
                  <c:v>5.3568768125299995E-2</c:v>
                </c:pt>
                <c:pt idx="4">
                  <c:v>2.6952742435400003E-2</c:v>
                </c:pt>
                <c:pt idx="5">
                  <c:v>2.84286825504E-2</c:v>
                </c:pt>
                <c:pt idx="6">
                  <c:v>3.319480574E-2</c:v>
                </c:pt>
                <c:pt idx="7">
                  <c:v>3.4124868590400009E-2</c:v>
                </c:pt>
                <c:pt idx="8">
                  <c:v>3.5462678015699994E-2</c:v>
                </c:pt>
                <c:pt idx="9">
                  <c:v>3.7109644174957282E-2</c:v>
                </c:pt>
                <c:pt idx="10">
                  <c:v>3.5649041313659667E-2</c:v>
                </c:pt>
                <c:pt idx="11">
                  <c:v>3.3982347594253545E-2</c:v>
                </c:pt>
                <c:pt idx="12">
                  <c:v>3.456958344731903E-2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FE6-47EE-A1BE-E1CB52446C26}"/>
            </c:ext>
          </c:extLst>
        </c:ser>
        <c:ser>
          <c:idx val="6"/>
          <c:order val="6"/>
          <c:tx>
            <c:strRef>
              <c:f>'36'!$A$11</c:f>
              <c:strCache>
                <c:ptCount val="1"/>
                <c:pt idx="0">
                  <c:v>Химия и нефтехимия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'36'!$B$4:$N$4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'36'!$B$11:$N$11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6.7358968645500006E-2</c:v>
                </c:pt>
                <c:pt idx="8">
                  <c:v>7.1001810886499997E-2</c:v>
                </c:pt>
                <c:pt idx="9">
                  <c:v>7.0596143287506116E-2</c:v>
                </c:pt>
                <c:pt idx="10">
                  <c:v>6.9036088566741954E-2</c:v>
                </c:pt>
                <c:pt idx="11">
                  <c:v>6.5808455761299137E-2</c:v>
                </c:pt>
                <c:pt idx="12">
                  <c:v>6.6859620497413647E-2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FE6-47EE-A1BE-E1CB52446C26}"/>
            </c:ext>
          </c:extLst>
        </c:ser>
        <c:ser>
          <c:idx val="7"/>
          <c:order val="7"/>
          <c:tx>
            <c:strRef>
              <c:f>'36'!$A$12</c:f>
              <c:strCache>
                <c:ptCount val="1"/>
                <c:pt idx="0">
                  <c:v>Черная металлургия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'36'!$B$4:$N$4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'36'!$B$12:$N$12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5.8464331755508428E-2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FE6-47EE-A1BE-E1CB52446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873712"/>
        <c:axId val="188875280"/>
      </c:barChart>
      <c:dateAx>
        <c:axId val="18887371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875280"/>
        <c:crosses val="autoZero"/>
        <c:auto val="0"/>
        <c:lblOffset val="100"/>
        <c:baseTimeUnit val="months"/>
        <c:majorUnit val="2"/>
        <c:majorTimeUnit val="months"/>
      </c:dateAx>
      <c:valAx>
        <c:axId val="18887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87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395424836601267E-3"/>
          <c:y val="0.63832962962962958"/>
          <c:w val="0.99616045751633986"/>
          <c:h val="0.357411111111111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6601307189543"/>
          <c:y val="5.9700854700854698E-2"/>
          <c:w val="0.84762352941176466"/>
          <c:h val="0.5082396296296296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'37'!$A$15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'37'!$B$15:$N$15</c:f>
              <c:numCache>
                <c:formatCode>#,##0</c:formatCode>
                <c:ptCount val="13"/>
                <c:pt idx="0">
                  <c:v>8.5118900185056717E-2</c:v>
                </c:pt>
                <c:pt idx="1">
                  <c:v>0.26628031869510738</c:v>
                </c:pt>
                <c:pt idx="2">
                  <c:v>5.1338413717448066E-2</c:v>
                </c:pt>
                <c:pt idx="3">
                  <c:v>7.349455614469835E-4</c:v>
                </c:pt>
                <c:pt idx="4">
                  <c:v>7.449468236212197E-6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0.20829265098467287</c:v>
                </c:pt>
                <c:pt idx="10">
                  <c:v>0</c:v>
                </c:pt>
                <c:pt idx="11">
                  <c:v>4.6594500574127846E-2</c:v>
                </c:pt>
                <c:pt idx="12">
                  <c:v>0</c:v>
                </c:pt>
              </c:numCache>
            </c:numRef>
          </c:val>
        </c:ser>
        <c:ser>
          <c:idx val="9"/>
          <c:order val="1"/>
          <c:tx>
            <c:strRef>
              <c:f>'37'!$A$14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'37'!$B$5:$N$5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'37'!$B$14:$N$14</c:f>
              <c:numCache>
                <c:formatCode>#,##0</c:formatCode>
                <c:ptCount val="13"/>
                <c:pt idx="0">
                  <c:v>3.1363494939626526</c:v>
                </c:pt>
                <c:pt idx="1">
                  <c:v>2.5969955626165042</c:v>
                </c:pt>
                <c:pt idx="2">
                  <c:v>2.2042379544552868</c:v>
                </c:pt>
                <c:pt idx="3">
                  <c:v>2.0402321894364235</c:v>
                </c:pt>
                <c:pt idx="4">
                  <c:v>1.7315457596972457</c:v>
                </c:pt>
                <c:pt idx="5">
                  <c:v>2.1400448443010101</c:v>
                </c:pt>
                <c:pt idx="6">
                  <c:v>2.0054077164044579</c:v>
                </c:pt>
                <c:pt idx="7">
                  <c:v>1.8947413144029595</c:v>
                </c:pt>
                <c:pt idx="8">
                  <c:v>2.2532600997184065</c:v>
                </c:pt>
                <c:pt idx="9">
                  <c:v>2.1999311161745534</c:v>
                </c:pt>
                <c:pt idx="10">
                  <c:v>2.3697811659437527</c:v>
                </c:pt>
                <c:pt idx="11">
                  <c:v>2.4230515217334156</c:v>
                </c:pt>
                <c:pt idx="12">
                  <c:v>2.1325747744535297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A23-4065-B159-ED6A49C9F744}"/>
            </c:ext>
          </c:extLst>
        </c:ser>
        <c:ser>
          <c:idx val="8"/>
          <c:order val="2"/>
          <c:tx>
            <c:strRef>
              <c:f>'37'!$A$13</c:f>
              <c:strCache>
                <c:ptCount val="1"/>
                <c:pt idx="0">
                  <c:v>Государственный сектор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'37'!$B$5:$N$5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'37'!$B$13:$N$13</c:f>
              <c:numCache>
                <c:formatCode>#,##0</c:formatCode>
                <c:ptCount val="13"/>
                <c:pt idx="0">
                  <c:v>4.2944613388281008</c:v>
                </c:pt>
                <c:pt idx="1">
                  <c:v>3.3383044785102163</c:v>
                </c:pt>
                <c:pt idx="2">
                  <c:v>2.7880319182358151</c:v>
                </c:pt>
                <c:pt idx="3">
                  <c:v>3.1043924758700365</c:v>
                </c:pt>
                <c:pt idx="4">
                  <c:v>3.2624924278596352</c:v>
                </c:pt>
                <c:pt idx="5">
                  <c:v>3.2512104081080175</c:v>
                </c:pt>
                <c:pt idx="6">
                  <c:v>2.900836459366571</c:v>
                </c:pt>
                <c:pt idx="7">
                  <c:v>2.9222034905658756</c:v>
                </c:pt>
                <c:pt idx="8">
                  <c:v>2.6682260545728287</c:v>
                </c:pt>
                <c:pt idx="9">
                  <c:v>2.7744510794521746</c:v>
                </c:pt>
                <c:pt idx="10">
                  <c:v>1.87110311710517</c:v>
                </c:pt>
                <c:pt idx="11">
                  <c:v>1.6994956639592627</c:v>
                </c:pt>
                <c:pt idx="12">
                  <c:v>1.5537262367620879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A23-4065-B159-ED6A49C9F744}"/>
            </c:ext>
          </c:extLst>
        </c:ser>
        <c:ser>
          <c:idx val="7"/>
          <c:order val="3"/>
          <c:tx>
            <c:strRef>
              <c:f>'37'!$A$12</c:f>
              <c:strCache>
                <c:ptCount val="1"/>
                <c:pt idx="0">
                  <c:v>Население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'37'!$B$5:$N$5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'37'!$B$12:$N$12</c:f>
              <c:numCache>
                <c:formatCode>#,##0</c:formatCode>
                <c:ptCount val="13"/>
                <c:pt idx="0">
                  <c:v>18.515339371104073</c:v>
                </c:pt>
                <c:pt idx="1">
                  <c:v>24.336047693372297</c:v>
                </c:pt>
                <c:pt idx="2">
                  <c:v>25.265989927899934</c:v>
                </c:pt>
                <c:pt idx="3">
                  <c:v>25.519370191303654</c:v>
                </c:pt>
                <c:pt idx="4">
                  <c:v>29.982146768638685</c:v>
                </c:pt>
                <c:pt idx="5">
                  <c:v>30.223163937162912</c:v>
                </c:pt>
                <c:pt idx="6">
                  <c:v>31.348969176446261</c:v>
                </c:pt>
                <c:pt idx="7">
                  <c:v>29.286454385163879</c:v>
                </c:pt>
                <c:pt idx="8">
                  <c:v>28.956862842590731</c:v>
                </c:pt>
                <c:pt idx="9">
                  <c:v>28.76398657858784</c:v>
                </c:pt>
                <c:pt idx="10">
                  <c:v>28.832202198019285</c:v>
                </c:pt>
                <c:pt idx="11">
                  <c:v>29.166068101470579</c:v>
                </c:pt>
                <c:pt idx="12">
                  <c:v>29.287195476717741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A23-4065-B159-ED6A49C9F744}"/>
            </c:ext>
          </c:extLst>
        </c:ser>
        <c:ser>
          <c:idx val="6"/>
          <c:order val="4"/>
          <c:tx>
            <c:strRef>
              <c:f>'37'!$A$11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rgbClr val="FFBB44"/>
            </a:solidFill>
            <a:ln>
              <a:noFill/>
            </a:ln>
            <a:effectLst/>
          </c:spPr>
          <c:invertIfNegative val="0"/>
          <c:cat>
            <c:numRef>
              <c:f>'37'!$B$5:$N$5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'37'!$B$11:$N$11</c:f>
              <c:numCache>
                <c:formatCode>#,##0</c:formatCode>
                <c:ptCount val="13"/>
                <c:pt idx="0">
                  <c:v>2.911655395400266</c:v>
                </c:pt>
                <c:pt idx="1">
                  <c:v>4.297172785079125</c:v>
                </c:pt>
                <c:pt idx="2">
                  <c:v>4.9401270173004876</c:v>
                </c:pt>
                <c:pt idx="3">
                  <c:v>5.2657062231550142</c:v>
                </c:pt>
                <c:pt idx="4">
                  <c:v>6.1722860421622538</c:v>
                </c:pt>
                <c:pt idx="5">
                  <c:v>5.3078712397738581</c:v>
                </c:pt>
                <c:pt idx="6">
                  <c:v>4.8004776680187558</c:v>
                </c:pt>
                <c:pt idx="7">
                  <c:v>4.6862236489777755</c:v>
                </c:pt>
                <c:pt idx="8">
                  <c:v>3.9563570019129295</c:v>
                </c:pt>
                <c:pt idx="9">
                  <c:v>4.2618723882036029</c:v>
                </c:pt>
                <c:pt idx="10">
                  <c:v>4.2324499252581393</c:v>
                </c:pt>
                <c:pt idx="11">
                  <c:v>3.6943567451054662</c:v>
                </c:pt>
                <c:pt idx="12">
                  <c:v>3.6223238349281406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A23-4065-B159-ED6A49C9F744}"/>
            </c:ext>
          </c:extLst>
        </c:ser>
        <c:ser>
          <c:idx val="5"/>
          <c:order val="5"/>
          <c:tx>
            <c:strRef>
              <c:f>'37'!$A$10</c:f>
              <c:strCache>
                <c:ptCount val="1"/>
                <c:pt idx="0">
                  <c:v>Другие финансовые организации</c:v>
                </c:pt>
              </c:strCache>
            </c:strRef>
          </c:tx>
          <c:spPr>
            <a:solidFill>
              <a:srgbClr val="77787B"/>
            </a:solidFill>
            <a:ln>
              <a:noFill/>
            </a:ln>
            <a:effectLst/>
          </c:spPr>
          <c:invertIfNegative val="0"/>
          <c:cat>
            <c:numRef>
              <c:f>'37'!$B$5:$N$5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'37'!$B$10:$N$10</c:f>
              <c:numCache>
                <c:formatCode>#,##0</c:formatCode>
                <c:ptCount val="13"/>
                <c:pt idx="0">
                  <c:v>6.5288785679194525</c:v>
                </c:pt>
                <c:pt idx="1">
                  <c:v>6.8409668212291512</c:v>
                </c:pt>
                <c:pt idx="2">
                  <c:v>7.4772229970292452</c:v>
                </c:pt>
                <c:pt idx="3">
                  <c:v>7.6013995434887791</c:v>
                </c:pt>
                <c:pt idx="4">
                  <c:v>12.19903397009163</c:v>
                </c:pt>
                <c:pt idx="5">
                  <c:v>8.4089184533307417</c:v>
                </c:pt>
                <c:pt idx="6">
                  <c:v>7.4351814274179269</c:v>
                </c:pt>
                <c:pt idx="7">
                  <c:v>9.6824133308700873</c:v>
                </c:pt>
                <c:pt idx="8">
                  <c:v>9.8105465831068042</c:v>
                </c:pt>
                <c:pt idx="9">
                  <c:v>10.224252239604112</c:v>
                </c:pt>
                <c:pt idx="10">
                  <c:v>10.677233490564522</c:v>
                </c:pt>
                <c:pt idx="11">
                  <c:v>10.902170319346043</c:v>
                </c:pt>
                <c:pt idx="12">
                  <c:v>10.390951116353284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A23-4065-B159-ED6A49C9F744}"/>
            </c:ext>
          </c:extLst>
        </c:ser>
        <c:ser>
          <c:idx val="4"/>
          <c:order val="6"/>
          <c:tx>
            <c:strRef>
              <c:f>'37'!$A$9</c:f>
              <c:strCache>
                <c:ptCount val="1"/>
                <c:pt idx="0">
                  <c:v>Инвестиционные фонды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'37'!$B$5:$N$5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'37'!$B$9:$N$9</c:f>
              <c:numCache>
                <c:formatCode>#,##0</c:formatCode>
                <c:ptCount val="13"/>
                <c:pt idx="0">
                  <c:v>4.9148222405248632</c:v>
                </c:pt>
                <c:pt idx="1">
                  <c:v>6.543559548056745</c:v>
                </c:pt>
                <c:pt idx="2">
                  <c:v>6.1383945265129007</c:v>
                </c:pt>
                <c:pt idx="3">
                  <c:v>6.1601424697076448</c:v>
                </c:pt>
                <c:pt idx="4">
                  <c:v>2.5338319631770467</c:v>
                </c:pt>
                <c:pt idx="5">
                  <c:v>6.3132220964437487</c:v>
                </c:pt>
                <c:pt idx="6">
                  <c:v>6.7418122413496251</c:v>
                </c:pt>
                <c:pt idx="7">
                  <c:v>6.6108276373456567</c:v>
                </c:pt>
                <c:pt idx="8">
                  <c:v>6.87799093869471</c:v>
                </c:pt>
                <c:pt idx="9">
                  <c:v>6.9784706430955881</c:v>
                </c:pt>
                <c:pt idx="10">
                  <c:v>7.6596850528980438</c:v>
                </c:pt>
                <c:pt idx="11">
                  <c:v>8.1800756157062118</c:v>
                </c:pt>
                <c:pt idx="12">
                  <c:v>10.008890290687114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A23-4065-B159-ED6A49C9F744}"/>
            </c:ext>
          </c:extLst>
        </c:ser>
        <c:ser>
          <c:idx val="3"/>
          <c:order val="7"/>
          <c:tx>
            <c:strRef>
              <c:f>'37'!$A$8</c:f>
              <c:strCache>
                <c:ptCount val="1"/>
                <c:pt idx="0">
                  <c:v>Страховые компании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'37'!$B$5:$N$5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'37'!$B$8:$N$8</c:f>
              <c:numCache>
                <c:formatCode>#,##0</c:formatCode>
                <c:ptCount val="13"/>
                <c:pt idx="0">
                  <c:v>7.8630000533325237</c:v>
                </c:pt>
                <c:pt idx="1">
                  <c:v>6.5190966726821928</c:v>
                </c:pt>
                <c:pt idx="2">
                  <c:v>6.4709204179409108</c:v>
                </c:pt>
                <c:pt idx="3">
                  <c:v>6.836291091747289</c:v>
                </c:pt>
                <c:pt idx="4">
                  <c:v>6.8736084633513039</c:v>
                </c:pt>
                <c:pt idx="5">
                  <c:v>7.4486559829848114</c:v>
                </c:pt>
                <c:pt idx="6">
                  <c:v>6.8999932934802981</c:v>
                </c:pt>
                <c:pt idx="7">
                  <c:v>7.4555565993046216</c:v>
                </c:pt>
                <c:pt idx="8">
                  <c:v>7.5981442260415575</c:v>
                </c:pt>
                <c:pt idx="9">
                  <c:v>7.5428895195294663</c:v>
                </c:pt>
                <c:pt idx="10">
                  <c:v>7.4803601352635969</c:v>
                </c:pt>
                <c:pt idx="11">
                  <c:v>8.4864612339851888</c:v>
                </c:pt>
                <c:pt idx="12">
                  <c:v>8.6640712643486371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A23-4065-B159-ED6A49C9F744}"/>
            </c:ext>
          </c:extLst>
        </c:ser>
        <c:ser>
          <c:idx val="2"/>
          <c:order val="8"/>
          <c:tx>
            <c:strRef>
              <c:f>'37'!$A$7</c:f>
              <c:strCache>
                <c:ptCount val="1"/>
                <c:pt idx="0">
                  <c:v>НПФ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'37'!$B$5:$N$5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'37'!$B$7:$N$7</c:f>
              <c:numCache>
                <c:formatCode>#,##0</c:formatCode>
                <c:ptCount val="13"/>
                <c:pt idx="0">
                  <c:v>1.6982201578670297</c:v>
                </c:pt>
                <c:pt idx="1">
                  <c:v>1.3183657575048358</c:v>
                </c:pt>
                <c:pt idx="2">
                  <c:v>1.0697442205554681</c:v>
                </c:pt>
                <c:pt idx="3">
                  <c:v>0.93269521514659726</c:v>
                </c:pt>
                <c:pt idx="4">
                  <c:v>1.0216051749776682</c:v>
                </c:pt>
                <c:pt idx="5">
                  <c:v>1.0321999343897743</c:v>
                </c:pt>
                <c:pt idx="6">
                  <c:v>0.89525539820321176</c:v>
                </c:pt>
                <c:pt idx="7">
                  <c:v>0.85565780688982662</c:v>
                </c:pt>
                <c:pt idx="8">
                  <c:v>1.1269233791772399</c:v>
                </c:pt>
                <c:pt idx="9">
                  <c:v>1.1144974004036381</c:v>
                </c:pt>
                <c:pt idx="10">
                  <c:v>1.0737865510143865</c:v>
                </c:pt>
                <c:pt idx="11">
                  <c:v>1.048029054172595</c:v>
                </c:pt>
                <c:pt idx="12">
                  <c:v>0.84490013442049816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A23-4065-B159-ED6A49C9F744}"/>
            </c:ext>
          </c:extLst>
        </c:ser>
        <c:ser>
          <c:idx val="0"/>
          <c:order val="9"/>
          <c:tx>
            <c:strRef>
              <c:f>'37'!$A$6</c:f>
              <c:strCache>
                <c:ptCount val="1"/>
                <c:pt idx="0">
                  <c:v>Кредитные организации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'37'!$B$5:$N$5</c:f>
              <c:numCache>
                <c:formatCode>m/d/yyyy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'37'!$B$6:$N$6</c:f>
              <c:numCache>
                <c:formatCode>#,##0</c:formatCode>
                <c:ptCount val="13"/>
                <c:pt idx="0">
                  <c:v>50.052154480875977</c:v>
                </c:pt>
                <c:pt idx="1">
                  <c:v>43.943210362253815</c:v>
                </c:pt>
                <c:pt idx="2">
                  <c:v>43.593992606352508</c:v>
                </c:pt>
                <c:pt idx="3">
                  <c:v>42.539035654583095</c:v>
                </c:pt>
                <c:pt idx="4">
                  <c:v>36.223441980576318</c:v>
                </c:pt>
                <c:pt idx="5">
                  <c:v>35.874713103505144</c:v>
                </c:pt>
                <c:pt idx="6">
                  <c:v>36.972066619312876</c:v>
                </c:pt>
                <c:pt idx="7">
                  <c:v>36.605921786479342</c:v>
                </c:pt>
                <c:pt idx="8">
                  <c:v>36.751688874184794</c:v>
                </c:pt>
                <c:pt idx="9">
                  <c:v>35.931356383964356</c:v>
                </c:pt>
                <c:pt idx="10">
                  <c:v>35.803398363933113</c:v>
                </c:pt>
                <c:pt idx="11">
                  <c:v>34.35369724394711</c:v>
                </c:pt>
                <c:pt idx="12">
                  <c:v>33.495366871328969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23-4065-B159-ED6A49C9F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571720"/>
        <c:axId val="190516856"/>
      </c:barChart>
      <c:dateAx>
        <c:axId val="18857172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516856"/>
        <c:crosses val="autoZero"/>
        <c:auto val="0"/>
        <c:lblOffset val="100"/>
        <c:baseTimeUnit val="months"/>
        <c:majorUnit val="2"/>
        <c:majorTimeUnit val="months"/>
      </c:dateAx>
      <c:valAx>
        <c:axId val="1905168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88571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640522875816982E-3"/>
          <c:y val="0.65576592592592586"/>
          <c:w val="0.99813594771241831"/>
          <c:h val="0.344234074074074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94150326797386"/>
          <c:y val="5.9700854700854698E-2"/>
          <c:w val="0.84340490196078433"/>
          <c:h val="0.552438888888888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'38'!$B$6</c:f>
              <c:strCache>
                <c:ptCount val="1"/>
                <c:pt idx="0">
                  <c:v>Гос. фин. институты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'38'!$A$7:$A$18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'38'!$B$7:$B$18</c:f>
              <c:numCache>
                <c:formatCode>#,##0</c:formatCode>
                <c:ptCount val="12"/>
                <c:pt idx="0">
                  <c:v>9.939087969999999E-2</c:v>
                </c:pt>
                <c:pt idx="1">
                  <c:v>0</c:v>
                </c:pt>
                <c:pt idx="2">
                  <c:v>0.65324488953000004</c:v>
                </c:pt>
                <c:pt idx="3">
                  <c:v>0</c:v>
                </c:pt>
                <c:pt idx="4">
                  <c:v>0.75120911992999995</c:v>
                </c:pt>
                <c:pt idx="5">
                  <c:v>0.29925287787999999</c:v>
                </c:pt>
                <c:pt idx="6">
                  <c:v>1.0682081961400001</c:v>
                </c:pt>
                <c:pt idx="7">
                  <c:v>3.7966876919399999</c:v>
                </c:pt>
                <c:pt idx="8">
                  <c:v>1.9149953801099999</c:v>
                </c:pt>
                <c:pt idx="9">
                  <c:v>6.8577536332099989</c:v>
                </c:pt>
                <c:pt idx="10">
                  <c:v>2.7699353920599998</c:v>
                </c:pt>
                <c:pt idx="11">
                  <c:v>1.9047028732099998</c:v>
                </c:pt>
              </c:numCache>
            </c:numRef>
          </c:val>
        </c:ser>
        <c:ser>
          <c:idx val="1"/>
          <c:order val="1"/>
          <c:tx>
            <c:strRef>
              <c:f>'38'!$C$6</c:f>
              <c:strCache>
                <c:ptCount val="1"/>
                <c:pt idx="0">
                  <c:v>Прочие КО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'38'!$A$7:$A$18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'38'!$C$7:$C$18</c:f>
              <c:numCache>
                <c:formatCode>#,##0</c:formatCode>
                <c:ptCount val="12"/>
                <c:pt idx="0">
                  <c:v>0.37417017994999996</c:v>
                </c:pt>
                <c:pt idx="1">
                  <c:v>2.2012576375199999</c:v>
                </c:pt>
                <c:pt idx="2">
                  <c:v>6.9102084873299976</c:v>
                </c:pt>
                <c:pt idx="3">
                  <c:v>2.3599362194399989</c:v>
                </c:pt>
                <c:pt idx="4">
                  <c:v>2.4820703854599997</c:v>
                </c:pt>
                <c:pt idx="5">
                  <c:v>3.5940981344100003</c:v>
                </c:pt>
                <c:pt idx="6">
                  <c:v>4.5976730322299995</c:v>
                </c:pt>
                <c:pt idx="7">
                  <c:v>15.811552394970001</c:v>
                </c:pt>
                <c:pt idx="8">
                  <c:v>5.7238652436199997</c:v>
                </c:pt>
                <c:pt idx="9">
                  <c:v>3.2386671248600001</c:v>
                </c:pt>
                <c:pt idx="10">
                  <c:v>2.4902773651699999</c:v>
                </c:pt>
                <c:pt idx="11">
                  <c:v>5.4829792077599979</c:v>
                </c:pt>
              </c:numCache>
            </c:numRef>
          </c:val>
        </c:ser>
        <c:ser>
          <c:idx val="2"/>
          <c:order val="2"/>
          <c:tx>
            <c:strRef>
              <c:f>'38'!$D$6</c:f>
              <c:strCache>
                <c:ptCount val="1"/>
                <c:pt idx="0">
                  <c:v>КО (доч. нерезидент)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'38'!$A$7:$A$18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'38'!$D$7:$D$18</c:f>
              <c:numCache>
                <c:formatCode>#,##0</c:formatCode>
                <c:ptCount val="12"/>
                <c:pt idx="0">
                  <c:v>0</c:v>
                </c:pt>
                <c:pt idx="1">
                  <c:v>0.11088673290000001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7.7199216900000006E-2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'38'!$E$6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'38'!$A$7:$A$18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'38'!$E$7:$E$18</c:f>
              <c:numCache>
                <c:formatCode>#,##0</c:formatCode>
                <c:ptCount val="12"/>
                <c:pt idx="0">
                  <c:v>0.11113026491999999</c:v>
                </c:pt>
                <c:pt idx="1">
                  <c:v>0.12287728065999999</c:v>
                </c:pt>
                <c:pt idx="2">
                  <c:v>0.70939145345999999</c:v>
                </c:pt>
                <c:pt idx="3">
                  <c:v>9.260412039999999E-2</c:v>
                </c:pt>
                <c:pt idx="4">
                  <c:v>0.19533791940000003</c:v>
                </c:pt>
                <c:pt idx="5">
                  <c:v>5.5234725899999997E-2</c:v>
                </c:pt>
                <c:pt idx="6">
                  <c:v>2.3369943089999998E-2</c:v>
                </c:pt>
                <c:pt idx="7">
                  <c:v>2.01892081538</c:v>
                </c:pt>
                <c:pt idx="8">
                  <c:v>5.2167393340600015</c:v>
                </c:pt>
                <c:pt idx="9">
                  <c:v>3.9198067650800001</c:v>
                </c:pt>
                <c:pt idx="10">
                  <c:v>2.7220187364800004</c:v>
                </c:pt>
                <c:pt idx="11">
                  <c:v>2.9541603762600008</c:v>
                </c:pt>
              </c:numCache>
            </c:numRef>
          </c:val>
        </c:ser>
        <c:ser>
          <c:idx val="4"/>
          <c:order val="4"/>
          <c:tx>
            <c:strRef>
              <c:f>'38'!$F$6</c:f>
              <c:strCache>
                <c:ptCount val="1"/>
                <c:pt idx="0">
                  <c:v>ПИФ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'38'!$A$7:$A$18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'38'!$F$7:$F$18</c:f>
              <c:numCache>
                <c:formatCode>#,##0</c:formatCode>
                <c:ptCount val="12"/>
                <c:pt idx="0">
                  <c:v>5.3807201699999996E-3</c:v>
                </c:pt>
                <c:pt idx="1">
                  <c:v>2.2835668229999995E-2</c:v>
                </c:pt>
                <c:pt idx="2">
                  <c:v>0.12600433057000002</c:v>
                </c:pt>
                <c:pt idx="3">
                  <c:v>8.5520528120000008E-2</c:v>
                </c:pt>
                <c:pt idx="4">
                  <c:v>0.31321227889000003</c:v>
                </c:pt>
                <c:pt idx="5">
                  <c:v>0.82605715677999991</c:v>
                </c:pt>
                <c:pt idx="6">
                  <c:v>1.02198085213</c:v>
                </c:pt>
                <c:pt idx="7">
                  <c:v>0.32408614601000002</c:v>
                </c:pt>
                <c:pt idx="8">
                  <c:v>0.67730603617999996</c:v>
                </c:pt>
                <c:pt idx="9">
                  <c:v>1.7018827710499997</c:v>
                </c:pt>
                <c:pt idx="10">
                  <c:v>2.2159755931399996</c:v>
                </c:pt>
                <c:pt idx="11">
                  <c:v>3.3059995679500003</c:v>
                </c:pt>
              </c:numCache>
            </c:numRef>
          </c:val>
        </c:ser>
        <c:ser>
          <c:idx val="5"/>
          <c:order val="5"/>
          <c:tx>
            <c:strRef>
              <c:f>'38'!$G$6</c:f>
              <c:strCache>
                <c:ptCount val="1"/>
                <c:pt idx="0">
                  <c:v>Прочие резиденты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'38'!$A$7:$A$18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'38'!$G$7:$G$18</c:f>
              <c:numCache>
                <c:formatCode>#,##0</c:formatCode>
                <c:ptCount val="12"/>
                <c:pt idx="0">
                  <c:v>4.3679583448199999</c:v>
                </c:pt>
                <c:pt idx="1">
                  <c:v>10.244136738350006</c:v>
                </c:pt>
                <c:pt idx="2">
                  <c:v>22.517479901569995</c:v>
                </c:pt>
                <c:pt idx="3">
                  <c:v>9.4616633228599962</c:v>
                </c:pt>
                <c:pt idx="4">
                  <c:v>13.67262623994</c:v>
                </c:pt>
                <c:pt idx="5">
                  <c:v>12.016852181750004</c:v>
                </c:pt>
                <c:pt idx="6">
                  <c:v>14.81770108828</c:v>
                </c:pt>
                <c:pt idx="7">
                  <c:v>17.609073714079997</c:v>
                </c:pt>
                <c:pt idx="8">
                  <c:v>14.390091526000006</c:v>
                </c:pt>
                <c:pt idx="9">
                  <c:v>14.435500631410001</c:v>
                </c:pt>
                <c:pt idx="10">
                  <c:v>21.386146613039966</c:v>
                </c:pt>
                <c:pt idx="11">
                  <c:v>14.958738946589998</c:v>
                </c:pt>
              </c:numCache>
            </c:numRef>
          </c:val>
        </c:ser>
        <c:ser>
          <c:idx val="6"/>
          <c:order val="6"/>
          <c:tx>
            <c:strRef>
              <c:f>'38'!$H$6</c:f>
              <c:strCache>
                <c:ptCount val="1"/>
                <c:pt idx="0">
                  <c:v>ПУ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'38'!$A$7:$A$18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'38'!$H$7:$H$18</c:f>
              <c:numCache>
                <c:formatCode>#,##0</c:formatCode>
                <c:ptCount val="12"/>
                <c:pt idx="0">
                  <c:v>1.9251309640799998</c:v>
                </c:pt>
                <c:pt idx="1">
                  <c:v>3.7648492415099986</c:v>
                </c:pt>
                <c:pt idx="2">
                  <c:v>5.1555436355200017</c:v>
                </c:pt>
                <c:pt idx="3">
                  <c:v>5.2867378135099967</c:v>
                </c:pt>
                <c:pt idx="4">
                  <c:v>6.1993199931900023</c:v>
                </c:pt>
                <c:pt idx="5">
                  <c:v>7.6321318363299957</c:v>
                </c:pt>
                <c:pt idx="6">
                  <c:v>5.6587697187300003</c:v>
                </c:pt>
                <c:pt idx="7">
                  <c:v>12.003529815119995</c:v>
                </c:pt>
                <c:pt idx="8">
                  <c:v>5.0250142939899964</c:v>
                </c:pt>
                <c:pt idx="9">
                  <c:v>8.0925058588700036</c:v>
                </c:pt>
                <c:pt idx="10">
                  <c:v>7.98186433791001</c:v>
                </c:pt>
                <c:pt idx="11">
                  <c:v>25.755512169019987</c:v>
                </c:pt>
              </c:numCache>
            </c:numRef>
          </c:val>
        </c:ser>
        <c:ser>
          <c:idx val="7"/>
          <c:order val="7"/>
          <c:tx>
            <c:strRef>
              <c:f>'38'!$I$6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'38'!$A$7:$A$18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'38'!$I$7:$I$18</c:f>
              <c:numCache>
                <c:formatCode>#,##0</c:formatCode>
                <c:ptCount val="12"/>
                <c:pt idx="0">
                  <c:v>1.7364073679099992</c:v>
                </c:pt>
                <c:pt idx="1">
                  <c:v>3.2965081932999998</c:v>
                </c:pt>
                <c:pt idx="2">
                  <c:v>6.0079806499399977</c:v>
                </c:pt>
                <c:pt idx="3">
                  <c:v>6.960389327199997</c:v>
                </c:pt>
                <c:pt idx="4">
                  <c:v>4.2271116747400006</c:v>
                </c:pt>
                <c:pt idx="5">
                  <c:v>15.752192150829998</c:v>
                </c:pt>
                <c:pt idx="6">
                  <c:v>7.2581337037300013</c:v>
                </c:pt>
                <c:pt idx="7">
                  <c:v>14.702740843649998</c:v>
                </c:pt>
                <c:pt idx="8">
                  <c:v>12.674727486690005</c:v>
                </c:pt>
                <c:pt idx="9">
                  <c:v>24.344851307149995</c:v>
                </c:pt>
                <c:pt idx="10">
                  <c:v>23.853838323190004</c:v>
                </c:pt>
                <c:pt idx="11">
                  <c:v>18.236860239819997</c:v>
                </c:pt>
              </c:numCache>
            </c:numRef>
          </c:val>
        </c:ser>
        <c:ser>
          <c:idx val="8"/>
          <c:order val="8"/>
          <c:tx>
            <c:strRef>
              <c:f>'38'!$J$6</c:f>
              <c:strCache>
                <c:ptCount val="1"/>
                <c:pt idx="0">
                  <c:v>Физлица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'38'!$A$7:$A$18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'38'!$J$7:$J$18</c:f>
              <c:numCache>
                <c:formatCode>#,##0</c:formatCode>
                <c:ptCount val="12"/>
                <c:pt idx="0">
                  <c:v>11.389512412000036</c:v>
                </c:pt>
                <c:pt idx="1">
                  <c:v>24.42768263835001</c:v>
                </c:pt>
                <c:pt idx="2">
                  <c:v>34.68474022546004</c:v>
                </c:pt>
                <c:pt idx="3">
                  <c:v>28.574321886200014</c:v>
                </c:pt>
                <c:pt idx="4">
                  <c:v>21.006210184400047</c:v>
                </c:pt>
                <c:pt idx="5">
                  <c:v>36.320300963890048</c:v>
                </c:pt>
                <c:pt idx="6">
                  <c:v>24.401220491509985</c:v>
                </c:pt>
                <c:pt idx="7">
                  <c:v>33.578164444150076</c:v>
                </c:pt>
                <c:pt idx="8">
                  <c:v>17.153210478290063</c:v>
                </c:pt>
                <c:pt idx="9">
                  <c:v>23.373376246180008</c:v>
                </c:pt>
                <c:pt idx="10">
                  <c:v>23.883196834589924</c:v>
                </c:pt>
                <c:pt idx="11">
                  <c:v>37.309269705080013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519600"/>
        <c:axId val="190519992"/>
      </c:barChart>
      <c:dateAx>
        <c:axId val="1905196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519992"/>
        <c:crosses val="autoZero"/>
        <c:auto val="0"/>
        <c:lblOffset val="100"/>
        <c:baseTimeUnit val="months"/>
        <c:majorUnit val="2"/>
        <c:majorTimeUnit val="months"/>
      </c:dateAx>
      <c:valAx>
        <c:axId val="190519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51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109803921568626E-2"/>
          <c:y val="0.70693370370370368"/>
          <c:w val="0.96789019607843141"/>
          <c:h val="0.28986962962962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70588235294111E-2"/>
          <c:y val="5.174074074074074E-2"/>
          <c:w val="0.8603758169934641"/>
          <c:h val="0.609675555555555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'39'!$B$6</c:f>
              <c:strCache>
                <c:ptCount val="1"/>
                <c:pt idx="0">
                  <c:v>Гос. фин. институты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'39'!$A$7:$A$18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'39'!$B$7:$B$18</c:f>
              <c:numCache>
                <c:formatCode>#,##0</c:formatCode>
                <c:ptCount val="12"/>
                <c:pt idx="0">
                  <c:v>2.2158306679999996E-2</c:v>
                </c:pt>
                <c:pt idx="1">
                  <c:v>0</c:v>
                </c:pt>
                <c:pt idx="2">
                  <c:v>-0.21503249690999998</c:v>
                </c:pt>
                <c:pt idx="3">
                  <c:v>0</c:v>
                </c:pt>
                <c:pt idx="4">
                  <c:v>-0.30135960577000004</c:v>
                </c:pt>
                <c:pt idx="5">
                  <c:v>6.1290546920000008E-2</c:v>
                </c:pt>
                <c:pt idx="6">
                  <c:v>0.18643363702000004</c:v>
                </c:pt>
                <c:pt idx="7">
                  <c:v>-1.3079302873400009</c:v>
                </c:pt>
                <c:pt idx="8">
                  <c:v>-1.17511924905</c:v>
                </c:pt>
                <c:pt idx="9">
                  <c:v>-6.5564189504499986</c:v>
                </c:pt>
                <c:pt idx="10">
                  <c:v>-2.7427280630599995</c:v>
                </c:pt>
                <c:pt idx="11">
                  <c:v>-1.8613675617499998</c:v>
                </c:pt>
              </c:numCache>
            </c:numRef>
          </c:val>
        </c:ser>
        <c:ser>
          <c:idx val="1"/>
          <c:order val="1"/>
          <c:tx>
            <c:strRef>
              <c:f>'39'!$C$6</c:f>
              <c:strCache>
                <c:ptCount val="1"/>
                <c:pt idx="0">
                  <c:v>Прочие КО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'39'!$A$7:$A$18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'39'!$C$7:$C$18</c:f>
              <c:numCache>
                <c:formatCode>#,##0</c:formatCode>
                <c:ptCount val="12"/>
                <c:pt idx="0">
                  <c:v>1.7729935190000018E-2</c:v>
                </c:pt>
                <c:pt idx="1">
                  <c:v>0.87167760934000049</c:v>
                </c:pt>
                <c:pt idx="2">
                  <c:v>-0.7189392822699987</c:v>
                </c:pt>
                <c:pt idx="3">
                  <c:v>-1.3319808887799995</c:v>
                </c:pt>
                <c:pt idx="4">
                  <c:v>-0.50177418563999998</c:v>
                </c:pt>
                <c:pt idx="5">
                  <c:v>-0.42715574502999942</c:v>
                </c:pt>
                <c:pt idx="6">
                  <c:v>-0.40187836464999949</c:v>
                </c:pt>
                <c:pt idx="7">
                  <c:v>-6.3865510638300007</c:v>
                </c:pt>
                <c:pt idx="8">
                  <c:v>-1.8488000546799994</c:v>
                </c:pt>
                <c:pt idx="9">
                  <c:v>8.0114639020000045E-2</c:v>
                </c:pt>
                <c:pt idx="10">
                  <c:v>-0.40521644928999945</c:v>
                </c:pt>
                <c:pt idx="11">
                  <c:v>8.5220014939999533E-2</c:v>
                </c:pt>
              </c:numCache>
            </c:numRef>
          </c:val>
        </c:ser>
        <c:ser>
          <c:idx val="2"/>
          <c:order val="2"/>
          <c:tx>
            <c:strRef>
              <c:f>'39'!$D$6</c:f>
              <c:strCache>
                <c:ptCount val="1"/>
                <c:pt idx="0">
                  <c:v>Дочерние КО нерезидентов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'39'!$A$7:$A$18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'39'!$D$7:$D$18</c:f>
              <c:numCache>
                <c:formatCode>#,##0</c:formatCode>
                <c:ptCount val="12"/>
                <c:pt idx="0">
                  <c:v>0</c:v>
                </c:pt>
                <c:pt idx="1">
                  <c:v>0.11088673290000001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-7.7199216900000006E-2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'39'!$E$6</c:f>
              <c:strCache>
                <c:ptCount val="1"/>
                <c:pt idx="0">
                  <c:v>ПУ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'39'!$A$7:$A$18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'39'!$E$7:$E$18</c:f>
              <c:numCache>
                <c:formatCode>#,##0</c:formatCode>
                <c:ptCount val="12"/>
                <c:pt idx="0">
                  <c:v>-0.45409218535999973</c:v>
                </c:pt>
                <c:pt idx="1">
                  <c:v>-0.2838046659700002</c:v>
                </c:pt>
                <c:pt idx="2">
                  <c:v>1.396230604560001</c:v>
                </c:pt>
                <c:pt idx="3">
                  <c:v>2.8866156611899978</c:v>
                </c:pt>
                <c:pt idx="4">
                  <c:v>2.4595228315499984</c:v>
                </c:pt>
                <c:pt idx="5">
                  <c:v>-0.13996092732999843</c:v>
                </c:pt>
                <c:pt idx="6">
                  <c:v>-0.41242307593000005</c:v>
                </c:pt>
                <c:pt idx="7">
                  <c:v>1.2993110178800018</c:v>
                </c:pt>
                <c:pt idx="8">
                  <c:v>0.65852825636999812</c:v>
                </c:pt>
                <c:pt idx="9">
                  <c:v>1.6742432387899981</c:v>
                </c:pt>
                <c:pt idx="10">
                  <c:v>0.44412010123000556</c:v>
                </c:pt>
                <c:pt idx="11">
                  <c:v>3.0864255627199935</c:v>
                </c:pt>
              </c:numCache>
            </c:numRef>
          </c:val>
        </c:ser>
        <c:ser>
          <c:idx val="4"/>
          <c:order val="4"/>
          <c:tx>
            <c:strRef>
              <c:f>'39'!$F$6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'39'!$A$7:$A$18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'39'!$F$7:$F$18</c:f>
              <c:numCache>
                <c:formatCode>#,##0</c:formatCode>
                <c:ptCount val="12"/>
                <c:pt idx="0">
                  <c:v>0.61960917047000019</c:v>
                </c:pt>
                <c:pt idx="1">
                  <c:v>1.5717598574400002</c:v>
                </c:pt>
                <c:pt idx="2">
                  <c:v>2.9181314089600012</c:v>
                </c:pt>
                <c:pt idx="3">
                  <c:v>2.355566918120001</c:v>
                </c:pt>
                <c:pt idx="4">
                  <c:v>-1.4870560752800002</c:v>
                </c:pt>
                <c:pt idx="5">
                  <c:v>8.0002914583699969</c:v>
                </c:pt>
                <c:pt idx="6">
                  <c:v>3.9297160864500036</c:v>
                </c:pt>
                <c:pt idx="7">
                  <c:v>4.0081573799699965</c:v>
                </c:pt>
                <c:pt idx="8">
                  <c:v>0.1678638825500034</c:v>
                </c:pt>
                <c:pt idx="9">
                  <c:v>6.6646698684699963</c:v>
                </c:pt>
                <c:pt idx="10">
                  <c:v>0.61480596456999947</c:v>
                </c:pt>
                <c:pt idx="11">
                  <c:v>-2.4393080721400038</c:v>
                </c:pt>
              </c:numCache>
            </c:numRef>
          </c:val>
        </c:ser>
        <c:ser>
          <c:idx val="5"/>
          <c:order val="5"/>
          <c:tx>
            <c:strRef>
              <c:f>'39'!$G$6</c:f>
              <c:strCache>
                <c:ptCount val="1"/>
                <c:pt idx="0">
                  <c:v>Население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'39'!$A$7:$A$18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'39'!$G$7:$G$18</c:f>
              <c:numCache>
                <c:formatCode>#,##0</c:formatCode>
                <c:ptCount val="12"/>
                <c:pt idx="0">
                  <c:v>1.8827749269800078</c:v>
                </c:pt>
                <c:pt idx="1">
                  <c:v>-1.948907310309977</c:v>
                </c:pt>
                <c:pt idx="2">
                  <c:v>-0.14360515959996789</c:v>
                </c:pt>
                <c:pt idx="3">
                  <c:v>1.9164153212599651</c:v>
                </c:pt>
                <c:pt idx="4">
                  <c:v>1.1410081533000085</c:v>
                </c:pt>
                <c:pt idx="5">
                  <c:v>6.9275552779699971</c:v>
                </c:pt>
                <c:pt idx="6">
                  <c:v>-1.1928602282700282</c:v>
                </c:pt>
                <c:pt idx="7">
                  <c:v>1.3663852610100058</c:v>
                </c:pt>
                <c:pt idx="8">
                  <c:v>0.24830541068999246</c:v>
                </c:pt>
                <c:pt idx="9">
                  <c:v>1.2451403989200394</c:v>
                </c:pt>
                <c:pt idx="10">
                  <c:v>-0.48193252816998466</c:v>
                </c:pt>
                <c:pt idx="11">
                  <c:v>1.133652397339965</c:v>
                </c:pt>
              </c:numCache>
            </c:numRef>
          </c:val>
        </c:ser>
        <c:ser>
          <c:idx val="6"/>
          <c:order val="6"/>
          <c:tx>
            <c:strRef>
              <c:f>'39'!$H$6</c:f>
              <c:strCache>
                <c:ptCount val="1"/>
                <c:pt idx="0">
                  <c:v>Прочие резиденты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'39'!$A$7:$A$18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'39'!$H$7:$H$18</c:f>
              <c:numCache>
                <c:formatCode>#,##0</c:formatCode>
                <c:ptCount val="12"/>
                <c:pt idx="0">
                  <c:v>-1.2838940519599995</c:v>
                </c:pt>
                <c:pt idx="1">
                  <c:v>-2.2970551223100015</c:v>
                </c:pt>
                <c:pt idx="2">
                  <c:v>-8.0661576770100183</c:v>
                </c:pt>
                <c:pt idx="3">
                  <c:v>-0.21991826185999841</c:v>
                </c:pt>
                <c:pt idx="4">
                  <c:v>-0.74793293106000114</c:v>
                </c:pt>
                <c:pt idx="5">
                  <c:v>-5.1037544328700051</c:v>
                </c:pt>
                <c:pt idx="6">
                  <c:v>-2.2114761877599971</c:v>
                </c:pt>
                <c:pt idx="7">
                  <c:v>-2.4538592737399991</c:v>
                </c:pt>
                <c:pt idx="8">
                  <c:v>0.53672485350000088</c:v>
                </c:pt>
                <c:pt idx="9">
                  <c:v>-1.5513702394100024</c:v>
                </c:pt>
                <c:pt idx="10">
                  <c:v>-0.47944151945999991</c:v>
                </c:pt>
                <c:pt idx="11">
                  <c:v>0.44004710266999769</c:v>
                </c:pt>
              </c:numCache>
            </c:numRef>
          </c:val>
        </c:ser>
        <c:ser>
          <c:idx val="7"/>
          <c:order val="7"/>
          <c:tx>
            <c:strRef>
              <c:f>'39'!$I$6</c:f>
              <c:strCache>
                <c:ptCount val="1"/>
                <c:pt idx="0">
                  <c:v>ПИФ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'39'!$A$7:$A$18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'39'!$I$7:$I$18</c:f>
              <c:numCache>
                <c:formatCode>#,##0</c:formatCode>
                <c:ptCount val="12"/>
                <c:pt idx="0">
                  <c:v>-5.3807201699999996E-3</c:v>
                </c:pt>
                <c:pt idx="1">
                  <c:v>2.2153236429999997E-2</c:v>
                </c:pt>
                <c:pt idx="2">
                  <c:v>-2.8591715130000001E-2</c:v>
                </c:pt>
                <c:pt idx="3">
                  <c:v>2.0394919000000004E-2</c:v>
                </c:pt>
                <c:pt idx="4">
                  <c:v>0.21930985881000001</c:v>
                </c:pt>
                <c:pt idx="5">
                  <c:v>0.50061297634000002</c:v>
                </c:pt>
                <c:pt idx="6">
                  <c:v>0.66653804683000006</c:v>
                </c:pt>
                <c:pt idx="7">
                  <c:v>0.16323198527000005</c:v>
                </c:pt>
                <c:pt idx="8">
                  <c:v>0.18698484143999994</c:v>
                </c:pt>
                <c:pt idx="9">
                  <c:v>0.92849082537000016</c:v>
                </c:pt>
                <c:pt idx="10">
                  <c:v>1.9556397845600002</c:v>
                </c:pt>
                <c:pt idx="11">
                  <c:v>1.9754756822499999</c:v>
                </c:pt>
              </c:numCache>
            </c:numRef>
          </c:val>
        </c:ser>
        <c:ser>
          <c:idx val="8"/>
          <c:order val="8"/>
          <c:tx>
            <c:strRef>
              <c:f>'39'!$J$6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'39'!$A$7:$A$18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'39'!$J$7:$J$18</c:f>
              <c:numCache>
                <c:formatCode>#,##0</c:formatCode>
                <c:ptCount val="12"/>
                <c:pt idx="0">
                  <c:v>-0.11113026491999999</c:v>
                </c:pt>
                <c:pt idx="1">
                  <c:v>-0.12287728065999999</c:v>
                </c:pt>
                <c:pt idx="2">
                  <c:v>-9.939852890000006E-2</c:v>
                </c:pt>
                <c:pt idx="3">
                  <c:v>-6.2168557419999992E-2</c:v>
                </c:pt>
                <c:pt idx="4">
                  <c:v>1.0901338200000055E-3</c:v>
                </c:pt>
                <c:pt idx="5">
                  <c:v>1.3888711439999996E-2</c:v>
                </c:pt>
                <c:pt idx="6">
                  <c:v>-2.3369943089999998E-2</c:v>
                </c:pt>
                <c:pt idx="7">
                  <c:v>-0.59117612415999998</c:v>
                </c:pt>
                <c:pt idx="8">
                  <c:v>0.55429850035999939</c:v>
                </c:pt>
                <c:pt idx="9">
                  <c:v>0.60805863954000028</c:v>
                </c:pt>
                <c:pt idx="10">
                  <c:v>0.38961477042000014</c:v>
                </c:pt>
                <c:pt idx="11">
                  <c:v>-1.19489172288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517248"/>
        <c:axId val="190520384"/>
      </c:barChart>
      <c:dateAx>
        <c:axId val="1905172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520384"/>
        <c:crosses val="autoZero"/>
        <c:auto val="0"/>
        <c:lblOffset val="100"/>
        <c:baseTimeUnit val="months"/>
        <c:majorUnit val="2"/>
        <c:majorTimeUnit val="months"/>
      </c:dateAx>
      <c:valAx>
        <c:axId val="19052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51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477254901960785"/>
          <c:y val="0.76383148148148161"/>
          <c:w val="0.88176209150326812"/>
          <c:h val="0.236168518518518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75816993464052E-2"/>
          <c:y val="5.174074074074074E-2"/>
          <c:w val="0.85062875816993466"/>
          <c:h val="0.709303703703703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'40'!$B$6</c:f>
              <c:strCache>
                <c:ptCount val="1"/>
                <c:pt idx="0">
                  <c:v>Объем размещения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'40'!$A$7:$A$19</c:f>
              <c:numCache>
                <c:formatCode>mmm\-yy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'40'!$B$7:$B$19</c:f>
              <c:numCache>
                <c:formatCode>#,##0</c:formatCode>
                <c:ptCount val="13"/>
                <c:pt idx="0">
                  <c:v>2.1057499200000001</c:v>
                </c:pt>
                <c:pt idx="4">
                  <c:v>0.17880000000000007</c:v>
                </c:pt>
                <c:pt idx="7">
                  <c:v>0.97776791809999897</c:v>
                </c:pt>
                <c:pt idx="10">
                  <c:v>3.4965000000000002</c:v>
                </c:pt>
                <c:pt idx="11">
                  <c:v>24.300000150000002</c:v>
                </c:pt>
                <c:pt idx="12">
                  <c:v>11.8033625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999-4E66-8601-1ED114138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90521560"/>
        <c:axId val="190521168"/>
      </c:barChart>
      <c:lineChart>
        <c:grouping val="standard"/>
        <c:varyColors val="0"/>
        <c:ser>
          <c:idx val="2"/>
          <c:order val="1"/>
          <c:tx>
            <c:strRef>
              <c:f>'40'!$C$6</c:f>
              <c:strCache>
                <c:ptCount val="1"/>
                <c:pt idx="0">
                  <c:v>Доля физических лиц (правая шкала)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'40'!$A$7:$A$19</c:f>
              <c:numCache>
                <c:formatCode>mmm\-yy</c:formatCode>
                <c:ptCount val="13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</c:numCache>
            </c:numRef>
          </c:cat>
          <c:val>
            <c:numRef>
              <c:f>'40'!$C$7:$C$19</c:f>
              <c:numCache>
                <c:formatCode>#,##0</c:formatCode>
                <c:ptCount val="13"/>
                <c:pt idx="0">
                  <c:v>41.544715575722321</c:v>
                </c:pt>
                <c:pt idx="4">
                  <c:v>87.613499999999959</c:v>
                </c:pt>
                <c:pt idx="7">
                  <c:v>88.812076815470618</c:v>
                </c:pt>
                <c:pt idx="10">
                  <c:v>55.524304761904752</c:v>
                </c:pt>
                <c:pt idx="11">
                  <c:v>85.147568507319534</c:v>
                </c:pt>
                <c:pt idx="12">
                  <c:v>61.118202969704583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23912"/>
        <c:axId val="190521952"/>
      </c:lineChart>
      <c:dateAx>
        <c:axId val="19052156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521168"/>
        <c:crosses val="autoZero"/>
        <c:auto val="1"/>
        <c:lblOffset val="100"/>
        <c:baseTimeUnit val="months"/>
        <c:majorUnit val="2"/>
        <c:majorTimeUnit val="months"/>
      </c:dateAx>
      <c:valAx>
        <c:axId val="19052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521560"/>
        <c:crosses val="autoZero"/>
        <c:crossBetween val="between"/>
      </c:valAx>
      <c:valAx>
        <c:axId val="19052195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523912"/>
        <c:crosses val="max"/>
        <c:crossBetween val="between"/>
        <c:majorUnit val="20"/>
      </c:valAx>
      <c:dateAx>
        <c:axId val="19052391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905219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921559343434342E-2"/>
          <c:y val="6.4675925925925928E-2"/>
          <c:w val="0.87998464052287584"/>
          <c:h val="0.6067511111111112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'4'!$B$6</c:f>
              <c:strCache>
                <c:ptCount val="1"/>
                <c:pt idx="0">
                  <c:v>Экспортеры и их дочерние КО</c:v>
                </c:pt>
              </c:strCache>
            </c:strRef>
          </c:tx>
          <c:spPr>
            <a:solidFill>
              <a:srgbClr val="EE1133"/>
            </a:solidFill>
            <a:ln>
              <a:noFill/>
            </a:ln>
            <a:effectLst/>
          </c:spPr>
          <c:invertIfNegative val="0"/>
          <c:cat>
            <c:numRef>
              <c:f>'4'!$A$34:$A$57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'4'!$B$34:$B$57</c:f>
              <c:numCache>
                <c:formatCode>#,##0</c:formatCode>
                <c:ptCount val="24"/>
                <c:pt idx="0">
                  <c:v>5.5760343018424763</c:v>
                </c:pt>
                <c:pt idx="1">
                  <c:v>7.0815095700935293</c:v>
                </c:pt>
                <c:pt idx="2">
                  <c:v>9.7911674260362371</c:v>
                </c:pt>
                <c:pt idx="3">
                  <c:v>12.355773628432594</c:v>
                </c:pt>
                <c:pt idx="4">
                  <c:v>11.143082080865218</c:v>
                </c:pt>
                <c:pt idx="5">
                  <c:v>11.001429346823821</c:v>
                </c:pt>
                <c:pt idx="6">
                  <c:v>10.283899485749675</c:v>
                </c:pt>
                <c:pt idx="7">
                  <c:v>12.740588951241181</c:v>
                </c:pt>
                <c:pt idx="8">
                  <c:v>11.224822227307438</c:v>
                </c:pt>
                <c:pt idx="9">
                  <c:v>12.014624999568312</c:v>
                </c:pt>
                <c:pt idx="10">
                  <c:v>9.6257009565557041</c:v>
                </c:pt>
                <c:pt idx="11">
                  <c:v>7.8133647975256721</c:v>
                </c:pt>
                <c:pt idx="12">
                  <c:v>8.9746391564581565</c:v>
                </c:pt>
                <c:pt idx="13">
                  <c:v>7.2899402986553588</c:v>
                </c:pt>
                <c:pt idx="14">
                  <c:v>7.4068926700655595</c:v>
                </c:pt>
                <c:pt idx="15">
                  <c:v>5.738148207461121</c:v>
                </c:pt>
                <c:pt idx="16">
                  <c:v>6.0307193620097648</c:v>
                </c:pt>
                <c:pt idx="17">
                  <c:v>5.781283382860984</c:v>
                </c:pt>
                <c:pt idx="18">
                  <c:v>5.8317453011597244</c:v>
                </c:pt>
                <c:pt idx="19">
                  <c:v>5.532384702559936</c:v>
                </c:pt>
                <c:pt idx="20">
                  <c:v>6.8656230179575877</c:v>
                </c:pt>
                <c:pt idx="21">
                  <c:v>6.1839766130165748</c:v>
                </c:pt>
                <c:pt idx="22">
                  <c:v>8.6016452614055243</c:v>
                </c:pt>
                <c:pt idx="23">
                  <c:v>9.43842607445219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654-4E1A-9FBA-60FFA64A38E8}"/>
            </c:ext>
          </c:extLst>
        </c:ser>
        <c:ser>
          <c:idx val="2"/>
          <c:order val="1"/>
          <c:tx>
            <c:strRef>
              <c:f>'4'!$C$6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rgbClr val="0088BB"/>
            </a:solidFill>
            <a:ln>
              <a:noFill/>
            </a:ln>
            <a:effectLst/>
          </c:spPr>
          <c:invertIfNegative val="0"/>
          <c:cat>
            <c:numRef>
              <c:f>'4'!$A$34:$A$57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'4'!$C$34:$C$57</c:f>
              <c:numCache>
                <c:formatCode>#,##0</c:formatCode>
                <c:ptCount val="24"/>
                <c:pt idx="0">
                  <c:v>26.818205383659453</c:v>
                </c:pt>
                <c:pt idx="1">
                  <c:v>27.191015058941286</c:v>
                </c:pt>
                <c:pt idx="2">
                  <c:v>50.718781288190186</c:v>
                </c:pt>
                <c:pt idx="3">
                  <c:v>43.985806511791822</c:v>
                </c:pt>
                <c:pt idx="4">
                  <c:v>19.069415724902601</c:v>
                </c:pt>
                <c:pt idx="5">
                  <c:v>17.352418649373323</c:v>
                </c:pt>
                <c:pt idx="6">
                  <c:v>13.973700479416626</c:v>
                </c:pt>
                <c:pt idx="7">
                  <c:v>16.233029254091985</c:v>
                </c:pt>
                <c:pt idx="8">
                  <c:v>17.800781811837965</c:v>
                </c:pt>
                <c:pt idx="9">
                  <c:v>16.863784838444346</c:v>
                </c:pt>
                <c:pt idx="10">
                  <c:v>20.455767813597582</c:v>
                </c:pt>
                <c:pt idx="11">
                  <c:v>19.039805861603835</c:v>
                </c:pt>
                <c:pt idx="12">
                  <c:v>17.308510103338545</c:v>
                </c:pt>
                <c:pt idx="13">
                  <c:v>19.40719848998171</c:v>
                </c:pt>
                <c:pt idx="14">
                  <c:v>18.949862176076351</c:v>
                </c:pt>
                <c:pt idx="15">
                  <c:v>20.36167347428151</c:v>
                </c:pt>
                <c:pt idx="16">
                  <c:v>19.29625323714945</c:v>
                </c:pt>
                <c:pt idx="17">
                  <c:v>18.2922505039936</c:v>
                </c:pt>
                <c:pt idx="18">
                  <c:v>18.251620028064718</c:v>
                </c:pt>
                <c:pt idx="19">
                  <c:v>16.844013465285631</c:v>
                </c:pt>
                <c:pt idx="20">
                  <c:v>17.181439635713559</c:v>
                </c:pt>
                <c:pt idx="21">
                  <c:v>18.793391915153041</c:v>
                </c:pt>
                <c:pt idx="22">
                  <c:v>17.896757396888564</c:v>
                </c:pt>
                <c:pt idx="23">
                  <c:v>17.596602941399674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654-4E1A-9FBA-60FFA64A38E8}"/>
            </c:ext>
          </c:extLst>
        </c:ser>
        <c:ser>
          <c:idx val="3"/>
          <c:order val="2"/>
          <c:tx>
            <c:strRef>
              <c:f>'4'!$D$6</c:f>
              <c:strCache>
                <c:ptCount val="1"/>
                <c:pt idx="0">
                  <c:v>Дочерние КО нерезидентов</c:v>
                </c:pt>
              </c:strCache>
            </c:strRef>
          </c:tx>
          <c:spPr>
            <a:solidFill>
              <a:srgbClr val="74A472"/>
            </a:solidFill>
            <a:ln>
              <a:noFill/>
            </a:ln>
            <a:effectLst/>
          </c:spPr>
          <c:invertIfNegative val="0"/>
          <c:cat>
            <c:numRef>
              <c:f>'4'!$A$34:$A$57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'4'!$D$34:$D$57</c:f>
              <c:numCache>
                <c:formatCode>#,##0</c:formatCode>
                <c:ptCount val="24"/>
                <c:pt idx="0">
                  <c:v>4.9724501098505058</c:v>
                </c:pt>
                <c:pt idx="1">
                  <c:v>4.611953777603305</c:v>
                </c:pt>
                <c:pt idx="2">
                  <c:v>5.7746284496051787</c:v>
                </c:pt>
                <c:pt idx="3">
                  <c:v>5.7928918616034961</c:v>
                </c:pt>
                <c:pt idx="4">
                  <c:v>5.0137896801075161</c:v>
                </c:pt>
                <c:pt idx="5">
                  <c:v>4.8487825795894048</c:v>
                </c:pt>
                <c:pt idx="6">
                  <c:v>4.3010387328644448</c:v>
                </c:pt>
                <c:pt idx="7">
                  <c:v>5.0759265438487056</c:v>
                </c:pt>
                <c:pt idx="8">
                  <c:v>3.9396753434304612</c:v>
                </c:pt>
                <c:pt idx="9">
                  <c:v>3.883555596248621</c:v>
                </c:pt>
                <c:pt idx="10">
                  <c:v>4.5787079369422035</c:v>
                </c:pt>
                <c:pt idx="11">
                  <c:v>3.8141874974558085</c:v>
                </c:pt>
                <c:pt idx="12">
                  <c:v>5.0207018433358765</c:v>
                </c:pt>
                <c:pt idx="13">
                  <c:v>5.1098105954775184</c:v>
                </c:pt>
                <c:pt idx="14">
                  <c:v>6.2599392172821506</c:v>
                </c:pt>
                <c:pt idx="15">
                  <c:v>5.792986017801887</c:v>
                </c:pt>
                <c:pt idx="16">
                  <c:v>5.3857029523323021</c:v>
                </c:pt>
                <c:pt idx="17">
                  <c:v>5.5919605522900113</c:v>
                </c:pt>
                <c:pt idx="18">
                  <c:v>5.6117604054462182</c:v>
                </c:pt>
                <c:pt idx="19">
                  <c:v>5.8619011147282434</c:v>
                </c:pt>
                <c:pt idx="20">
                  <c:v>5.720709749264735</c:v>
                </c:pt>
                <c:pt idx="21">
                  <c:v>6.8874852351511198</c:v>
                </c:pt>
                <c:pt idx="22">
                  <c:v>5.3261813106065405</c:v>
                </c:pt>
                <c:pt idx="23">
                  <c:v>5.3251641310147955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654-4E1A-9FBA-60FFA64A38E8}"/>
            </c:ext>
          </c:extLst>
        </c:ser>
        <c:ser>
          <c:idx val="4"/>
          <c:order val="3"/>
          <c:tx>
            <c:strRef>
              <c:f>'4'!$E$6</c:f>
              <c:strCache>
                <c:ptCount val="1"/>
                <c:pt idx="0">
                  <c:v>Прочие КО</c:v>
                </c:pt>
              </c:strCache>
            </c:strRef>
          </c:tx>
          <c:spPr>
            <a:solidFill>
              <a:srgbClr val="B64B85"/>
            </a:solidFill>
            <a:ln>
              <a:noFill/>
            </a:ln>
            <a:effectLst/>
          </c:spPr>
          <c:invertIfNegative val="0"/>
          <c:cat>
            <c:numRef>
              <c:f>'4'!$A$34:$A$57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'4'!$E$34:$E$57</c:f>
              <c:numCache>
                <c:formatCode>#,##0</c:formatCode>
                <c:ptCount val="24"/>
                <c:pt idx="0">
                  <c:v>8.419181927279098</c:v>
                </c:pt>
                <c:pt idx="1">
                  <c:v>7.6242014291347608</c:v>
                </c:pt>
                <c:pt idx="2">
                  <c:v>18.169663102305421</c:v>
                </c:pt>
                <c:pt idx="3">
                  <c:v>17.821697069321107</c:v>
                </c:pt>
                <c:pt idx="4">
                  <c:v>24.502864658416176</c:v>
                </c:pt>
                <c:pt idx="5">
                  <c:v>21.814805943602032</c:v>
                </c:pt>
                <c:pt idx="6">
                  <c:v>17.587005034291138</c:v>
                </c:pt>
                <c:pt idx="7">
                  <c:v>16.513785579053739</c:v>
                </c:pt>
                <c:pt idx="8">
                  <c:v>17.243790837913956</c:v>
                </c:pt>
                <c:pt idx="9">
                  <c:v>15.682084701889403</c:v>
                </c:pt>
                <c:pt idx="10">
                  <c:v>14.294916373562113</c:v>
                </c:pt>
                <c:pt idx="11">
                  <c:v>15.027086657275609</c:v>
                </c:pt>
                <c:pt idx="12">
                  <c:v>15.399345381259533</c:v>
                </c:pt>
                <c:pt idx="13">
                  <c:v>16.002577888587034</c:v>
                </c:pt>
                <c:pt idx="14">
                  <c:v>15.64106202636219</c:v>
                </c:pt>
                <c:pt idx="15">
                  <c:v>16.217737237064892</c:v>
                </c:pt>
                <c:pt idx="16">
                  <c:v>13.600905205762903</c:v>
                </c:pt>
                <c:pt idx="17">
                  <c:v>15.421785869623575</c:v>
                </c:pt>
                <c:pt idx="18">
                  <c:v>14.966540407414971</c:v>
                </c:pt>
                <c:pt idx="19">
                  <c:v>14.170688272307322</c:v>
                </c:pt>
                <c:pt idx="20">
                  <c:v>14.02924517850421</c:v>
                </c:pt>
                <c:pt idx="21">
                  <c:v>11.695122520598687</c:v>
                </c:pt>
                <c:pt idx="22">
                  <c:v>12.505086552511461</c:v>
                </c:pt>
                <c:pt idx="23">
                  <c:v>14.115337268708769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654-4E1A-9FBA-60FFA64A38E8}"/>
            </c:ext>
          </c:extLst>
        </c:ser>
        <c:ser>
          <c:idx val="5"/>
          <c:order val="4"/>
          <c:tx>
            <c:strRef>
              <c:f>'4'!$F$6</c:f>
              <c:strCache>
                <c:ptCount val="1"/>
                <c:pt idx="0">
                  <c:v>Население</c:v>
                </c:pt>
              </c:strCache>
            </c:strRef>
          </c:tx>
          <c:spPr>
            <a:solidFill>
              <a:srgbClr val="FFBB44"/>
            </a:solidFill>
            <a:ln>
              <a:noFill/>
            </a:ln>
            <a:effectLst/>
          </c:spPr>
          <c:invertIfNegative val="0"/>
          <c:cat>
            <c:numRef>
              <c:f>'4'!$A$34:$A$57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'4'!$F$34:$F$57</c:f>
              <c:numCache>
                <c:formatCode>#,##0</c:formatCode>
                <c:ptCount val="24"/>
                <c:pt idx="0">
                  <c:v>12.023384481503294</c:v>
                </c:pt>
                <c:pt idx="1">
                  <c:v>15.450688295181273</c:v>
                </c:pt>
                <c:pt idx="2">
                  <c:v>6.6130698247223298</c:v>
                </c:pt>
                <c:pt idx="3">
                  <c:v>9.6609784290217657</c:v>
                </c:pt>
                <c:pt idx="4">
                  <c:v>15.990399136259203</c:v>
                </c:pt>
                <c:pt idx="5">
                  <c:v>19.460377220912029</c:v>
                </c:pt>
                <c:pt idx="6">
                  <c:v>26.651497672617481</c:v>
                </c:pt>
                <c:pt idx="7">
                  <c:v>26.488037441821042</c:v>
                </c:pt>
                <c:pt idx="8">
                  <c:v>28.738922074244456</c:v>
                </c:pt>
                <c:pt idx="9">
                  <c:v>26.432783240720603</c:v>
                </c:pt>
                <c:pt idx="10">
                  <c:v>29.534564208133883</c:v>
                </c:pt>
                <c:pt idx="11">
                  <c:v>28.463876918055952</c:v>
                </c:pt>
                <c:pt idx="12">
                  <c:v>21.800988913211263</c:v>
                </c:pt>
                <c:pt idx="13">
                  <c:v>21.253102750521798</c:v>
                </c:pt>
                <c:pt idx="14">
                  <c:v>19.656724609860536</c:v>
                </c:pt>
                <c:pt idx="15">
                  <c:v>18.807624566458838</c:v>
                </c:pt>
                <c:pt idx="16">
                  <c:v>18.65811920779953</c:v>
                </c:pt>
                <c:pt idx="17">
                  <c:v>18.771085181217796</c:v>
                </c:pt>
                <c:pt idx="18">
                  <c:v>18.744804069393378</c:v>
                </c:pt>
                <c:pt idx="19">
                  <c:v>18.717411442570043</c:v>
                </c:pt>
                <c:pt idx="20">
                  <c:v>18.33318801251168</c:v>
                </c:pt>
                <c:pt idx="21">
                  <c:v>17.034296565547546</c:v>
                </c:pt>
                <c:pt idx="22">
                  <c:v>17.377769581383308</c:v>
                </c:pt>
                <c:pt idx="23">
                  <c:v>16.024081266330796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654-4E1A-9FBA-60FFA64A38E8}"/>
            </c:ext>
          </c:extLst>
        </c:ser>
        <c:ser>
          <c:idx val="6"/>
          <c:order val="5"/>
          <c:tx>
            <c:strRef>
              <c:f>'4'!$G$6</c:f>
              <c:strCache>
                <c:ptCount val="1"/>
                <c:pt idx="0">
                  <c:v>Прочие резиденты</c:v>
                </c:pt>
              </c:strCache>
            </c:strRef>
          </c:tx>
          <c:spPr>
            <a:solidFill>
              <a:srgbClr val="4F397B"/>
            </a:solidFill>
            <a:ln>
              <a:noFill/>
            </a:ln>
            <a:effectLst/>
          </c:spPr>
          <c:invertIfNegative val="0"/>
          <c:cat>
            <c:numRef>
              <c:f>'4'!$A$34:$A$57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'4'!$G$34:$G$57</c:f>
              <c:numCache>
                <c:formatCode>#,##0</c:formatCode>
                <c:ptCount val="24"/>
                <c:pt idx="0">
                  <c:v>4.1954407404161573</c:v>
                </c:pt>
                <c:pt idx="1">
                  <c:v>5.1701440814528894</c:v>
                </c:pt>
                <c:pt idx="2">
                  <c:v>6.844485602514327</c:v>
                </c:pt>
                <c:pt idx="3">
                  <c:v>8.0127199886907388</c:v>
                </c:pt>
                <c:pt idx="4">
                  <c:v>17.515791017502121</c:v>
                </c:pt>
                <c:pt idx="5">
                  <c:v>20.167121550768403</c:v>
                </c:pt>
                <c:pt idx="6">
                  <c:v>22.03632181226228</c:v>
                </c:pt>
                <c:pt idx="7">
                  <c:v>18.238946005454377</c:v>
                </c:pt>
                <c:pt idx="8">
                  <c:v>16.348413913980078</c:v>
                </c:pt>
                <c:pt idx="9">
                  <c:v>19.787272076938365</c:v>
                </c:pt>
                <c:pt idx="10">
                  <c:v>17.840701607919399</c:v>
                </c:pt>
                <c:pt idx="11">
                  <c:v>22.101118564756113</c:v>
                </c:pt>
                <c:pt idx="12">
                  <c:v>29.071640525499724</c:v>
                </c:pt>
                <c:pt idx="13">
                  <c:v>29.522808877727456</c:v>
                </c:pt>
                <c:pt idx="14">
                  <c:v>30.065935577255047</c:v>
                </c:pt>
                <c:pt idx="15">
                  <c:v>29.522367666394818</c:v>
                </c:pt>
                <c:pt idx="16">
                  <c:v>33.381882610113017</c:v>
                </c:pt>
                <c:pt idx="17">
                  <c:v>33.357566843398487</c:v>
                </c:pt>
                <c:pt idx="18">
                  <c:v>34.468679095146342</c:v>
                </c:pt>
                <c:pt idx="19">
                  <c:v>36.494304507695404</c:v>
                </c:pt>
                <c:pt idx="20">
                  <c:v>34.842301108452531</c:v>
                </c:pt>
                <c:pt idx="21">
                  <c:v>35.35695116159723</c:v>
                </c:pt>
                <c:pt idx="22">
                  <c:v>33.984437142240786</c:v>
                </c:pt>
                <c:pt idx="23">
                  <c:v>33.312841227323702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654-4E1A-9FBA-60FFA64A38E8}"/>
            </c:ext>
          </c:extLst>
        </c:ser>
        <c:ser>
          <c:idx val="7"/>
          <c:order val="6"/>
          <c:tx>
            <c:strRef>
              <c:f>'4'!$H$6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rgbClr val="77787B"/>
            </a:solidFill>
            <a:ln>
              <a:noFill/>
            </a:ln>
            <a:effectLst/>
          </c:spPr>
          <c:invertIfNegative val="0"/>
          <c:cat>
            <c:numRef>
              <c:f>'4'!$A$34:$A$57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'4'!$H$34:$H$57</c:f>
              <c:numCache>
                <c:formatCode>#,##0</c:formatCode>
                <c:ptCount val="24"/>
                <c:pt idx="0">
                  <c:v>37.995303055449028</c:v>
                </c:pt>
                <c:pt idx="1">
                  <c:v>32.870487787592957</c:v>
                </c:pt>
                <c:pt idx="2">
                  <c:v>2.0882043066263276</c:v>
                </c:pt>
                <c:pt idx="3">
                  <c:v>2.3701325111384763</c:v>
                </c:pt>
                <c:pt idx="4">
                  <c:v>6.7646577019471676</c:v>
                </c:pt>
                <c:pt idx="5">
                  <c:v>5.3550647089309846</c:v>
                </c:pt>
                <c:pt idx="6">
                  <c:v>5.1665367827983442</c:v>
                </c:pt>
                <c:pt idx="7">
                  <c:v>4.7096862244889621</c:v>
                </c:pt>
                <c:pt idx="8">
                  <c:v>4.7035937912856518</c:v>
                </c:pt>
                <c:pt idx="9">
                  <c:v>5.3358945461903566</c:v>
                </c:pt>
                <c:pt idx="10">
                  <c:v>3.669641103289107</c:v>
                </c:pt>
                <c:pt idx="11">
                  <c:v>3.7405597033270044</c:v>
                </c:pt>
                <c:pt idx="12">
                  <c:v>2.4241740768968998</c:v>
                </c:pt>
                <c:pt idx="13">
                  <c:v>1.4145610990491368</c:v>
                </c:pt>
                <c:pt idx="14">
                  <c:v>2.0195837230981621</c:v>
                </c:pt>
                <c:pt idx="15">
                  <c:v>3.559462830536924</c:v>
                </c:pt>
                <c:pt idx="16">
                  <c:v>3.6464174248330323</c:v>
                </c:pt>
                <c:pt idx="17">
                  <c:v>2.7840676666155479</c:v>
                </c:pt>
                <c:pt idx="18">
                  <c:v>2.1248506933746309</c:v>
                </c:pt>
                <c:pt idx="19">
                  <c:v>2.3792964948534103</c:v>
                </c:pt>
                <c:pt idx="20">
                  <c:v>3.0274932975956887</c:v>
                </c:pt>
                <c:pt idx="21">
                  <c:v>4.0487759889358017</c:v>
                </c:pt>
                <c:pt idx="22">
                  <c:v>4.3081227549638097</c:v>
                </c:pt>
                <c:pt idx="23">
                  <c:v>4.1875470907700638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654-4E1A-9FBA-60FFA64A3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616632"/>
        <c:axId val="92617016"/>
      </c:barChart>
      <c:dateAx>
        <c:axId val="9261663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617016"/>
        <c:crosses val="autoZero"/>
        <c:auto val="1"/>
        <c:lblOffset val="100"/>
        <c:baseTimeUnit val="months"/>
        <c:majorUnit val="4"/>
        <c:majorTimeUnit val="months"/>
      </c:dateAx>
      <c:valAx>
        <c:axId val="9261701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616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844444444444415E-2"/>
          <c:y val="0.75416222222222218"/>
          <c:w val="0.94815555555555553"/>
          <c:h val="0.21181703703703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921559343434342E-2"/>
          <c:y val="6.4675925925925928E-2"/>
          <c:w val="0.87998464052287584"/>
          <c:h val="0.6067511111111112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'41'!$B$6</c:f>
              <c:strCache>
                <c:ptCount val="1"/>
                <c:pt idx="0">
                  <c:v>До 7 дней</c:v>
                </c:pt>
              </c:strCache>
            </c:strRef>
          </c:tx>
          <c:spPr>
            <a:solidFill>
              <a:srgbClr val="EE1133"/>
            </a:solidFill>
            <a:ln>
              <a:noFill/>
            </a:ln>
            <a:effectLst/>
          </c:spPr>
          <c:invertIfNegative val="0"/>
          <c:cat>
            <c:numRef>
              <c:f>'41'!$A$7:$A$12</c:f>
              <c:numCache>
                <c:formatCode>m/d/yyyy</c:formatCode>
                <c:ptCount val="6"/>
                <c:pt idx="0">
                  <c:v>44926</c:v>
                </c:pt>
                <c:pt idx="1">
                  <c:v>45046</c:v>
                </c:pt>
                <c:pt idx="2">
                  <c:v>45138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'41'!$B$7:$B$12</c:f>
              <c:numCache>
                <c:formatCode>#,##0</c:formatCode>
                <c:ptCount val="6"/>
                <c:pt idx="0">
                  <c:v>0.18224500555003503</c:v>
                </c:pt>
                <c:pt idx="1">
                  <c:v>0.13593795476724477</c:v>
                </c:pt>
                <c:pt idx="2">
                  <c:v>0</c:v>
                </c:pt>
                <c:pt idx="3">
                  <c:v>0.90138132558680462</c:v>
                </c:pt>
                <c:pt idx="4">
                  <c:v>0.4683153061163115</c:v>
                </c:pt>
                <c:pt idx="5">
                  <c:v>1.1428238861085596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654-4E1A-9FBA-60FFA64A38E8}"/>
            </c:ext>
          </c:extLst>
        </c:ser>
        <c:ser>
          <c:idx val="2"/>
          <c:order val="1"/>
          <c:tx>
            <c:strRef>
              <c:f>'41'!$C$6</c:f>
              <c:strCache>
                <c:ptCount val="1"/>
                <c:pt idx="0">
                  <c:v>8-30 дней</c:v>
                </c:pt>
              </c:strCache>
            </c:strRef>
          </c:tx>
          <c:spPr>
            <a:solidFill>
              <a:srgbClr val="0088BB"/>
            </a:solidFill>
            <a:ln>
              <a:noFill/>
            </a:ln>
            <a:effectLst/>
          </c:spPr>
          <c:invertIfNegative val="0"/>
          <c:cat>
            <c:numRef>
              <c:f>'41'!$A$7:$A$12</c:f>
              <c:numCache>
                <c:formatCode>m/d/yyyy</c:formatCode>
                <c:ptCount val="6"/>
                <c:pt idx="0">
                  <c:v>44926</c:v>
                </c:pt>
                <c:pt idx="1">
                  <c:v>45046</c:v>
                </c:pt>
                <c:pt idx="2">
                  <c:v>45138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'41'!$C$7:$C$12</c:f>
              <c:numCache>
                <c:formatCode>#,##0</c:formatCode>
                <c:ptCount val="6"/>
                <c:pt idx="0">
                  <c:v>0.13840723617138306</c:v>
                </c:pt>
                <c:pt idx="1">
                  <c:v>0.59397239009969938</c:v>
                </c:pt>
                <c:pt idx="2">
                  <c:v>0</c:v>
                </c:pt>
                <c:pt idx="3">
                  <c:v>7.4510827690730768</c:v>
                </c:pt>
                <c:pt idx="4">
                  <c:v>0.4720879171295369</c:v>
                </c:pt>
                <c:pt idx="5">
                  <c:v>0.93889064823724999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654-4E1A-9FBA-60FFA64A38E8}"/>
            </c:ext>
          </c:extLst>
        </c:ser>
        <c:ser>
          <c:idx val="3"/>
          <c:order val="2"/>
          <c:tx>
            <c:strRef>
              <c:f>'41'!$D$6</c:f>
              <c:strCache>
                <c:ptCount val="1"/>
                <c:pt idx="0">
                  <c:v>31-90 дней</c:v>
                </c:pt>
              </c:strCache>
            </c:strRef>
          </c:tx>
          <c:spPr>
            <a:solidFill>
              <a:srgbClr val="74A472"/>
            </a:solidFill>
            <a:ln>
              <a:noFill/>
            </a:ln>
            <a:effectLst/>
          </c:spPr>
          <c:invertIfNegative val="0"/>
          <c:cat>
            <c:numRef>
              <c:f>'41'!$A$7:$A$12</c:f>
              <c:numCache>
                <c:formatCode>m/d/yyyy</c:formatCode>
                <c:ptCount val="6"/>
                <c:pt idx="0">
                  <c:v>44926</c:v>
                </c:pt>
                <c:pt idx="1">
                  <c:v>45046</c:v>
                </c:pt>
                <c:pt idx="2">
                  <c:v>45138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'41'!$D$7:$D$12</c:f>
              <c:numCache>
                <c:formatCode>#,##0</c:formatCode>
                <c:ptCount val="6"/>
                <c:pt idx="0">
                  <c:v>0.33073936955239586</c:v>
                </c:pt>
                <c:pt idx="1">
                  <c:v>0.46294235477409307</c:v>
                </c:pt>
                <c:pt idx="2">
                  <c:v>1.2719916201785646</c:v>
                </c:pt>
                <c:pt idx="3">
                  <c:v>1.7122317262350331</c:v>
                </c:pt>
                <c:pt idx="4">
                  <c:v>1.2434256807985959</c:v>
                </c:pt>
                <c:pt idx="5">
                  <c:v>1.085368268592567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654-4E1A-9FBA-60FFA64A38E8}"/>
            </c:ext>
          </c:extLst>
        </c:ser>
        <c:ser>
          <c:idx val="4"/>
          <c:order val="3"/>
          <c:tx>
            <c:strRef>
              <c:f>'41'!$E$6</c:f>
              <c:strCache>
                <c:ptCount val="1"/>
                <c:pt idx="0">
                  <c:v>91-180 дней</c:v>
                </c:pt>
              </c:strCache>
            </c:strRef>
          </c:tx>
          <c:spPr>
            <a:solidFill>
              <a:srgbClr val="B64B85"/>
            </a:solidFill>
            <a:ln>
              <a:noFill/>
            </a:ln>
            <a:effectLst/>
          </c:spPr>
          <c:invertIfNegative val="0"/>
          <c:cat>
            <c:numRef>
              <c:f>'41'!$A$7:$A$12</c:f>
              <c:numCache>
                <c:formatCode>m/d/yyyy</c:formatCode>
                <c:ptCount val="6"/>
                <c:pt idx="0">
                  <c:v>44926</c:v>
                </c:pt>
                <c:pt idx="1">
                  <c:v>45046</c:v>
                </c:pt>
                <c:pt idx="2">
                  <c:v>45138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'41'!$E$7:$E$12</c:f>
              <c:numCache>
                <c:formatCode>#,##0</c:formatCode>
                <c:ptCount val="6"/>
                <c:pt idx="0">
                  <c:v>1.111867939407025</c:v>
                </c:pt>
                <c:pt idx="1">
                  <c:v>1.5186015853721173</c:v>
                </c:pt>
                <c:pt idx="2">
                  <c:v>3.7016757345709772</c:v>
                </c:pt>
                <c:pt idx="3">
                  <c:v>1.558219377803149</c:v>
                </c:pt>
                <c:pt idx="4">
                  <c:v>1.8119080055465107</c:v>
                </c:pt>
                <c:pt idx="5">
                  <c:v>1.6499812818903643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654-4E1A-9FBA-60FFA64A38E8}"/>
            </c:ext>
          </c:extLst>
        </c:ser>
        <c:ser>
          <c:idx val="5"/>
          <c:order val="4"/>
          <c:tx>
            <c:strRef>
              <c:f>'41'!$F$6</c:f>
              <c:strCache>
                <c:ptCount val="1"/>
                <c:pt idx="0">
                  <c:v>181-365 дней</c:v>
                </c:pt>
              </c:strCache>
            </c:strRef>
          </c:tx>
          <c:spPr>
            <a:solidFill>
              <a:srgbClr val="FFBB44"/>
            </a:solidFill>
            <a:ln>
              <a:noFill/>
            </a:ln>
            <a:effectLst/>
          </c:spPr>
          <c:invertIfNegative val="0"/>
          <c:cat>
            <c:numRef>
              <c:f>'41'!$A$7:$A$12</c:f>
              <c:numCache>
                <c:formatCode>m/d/yyyy</c:formatCode>
                <c:ptCount val="6"/>
                <c:pt idx="0">
                  <c:v>44926</c:v>
                </c:pt>
                <c:pt idx="1">
                  <c:v>45046</c:v>
                </c:pt>
                <c:pt idx="2">
                  <c:v>45138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'41'!$F$7:$F$12</c:f>
              <c:numCache>
                <c:formatCode>#,##0</c:formatCode>
                <c:ptCount val="6"/>
                <c:pt idx="0">
                  <c:v>4.2294248497345732</c:v>
                </c:pt>
                <c:pt idx="1">
                  <c:v>3.3923995731251466</c:v>
                </c:pt>
                <c:pt idx="2">
                  <c:v>7.0304146692525533</c:v>
                </c:pt>
                <c:pt idx="3">
                  <c:v>4.3910071471060661</c:v>
                </c:pt>
                <c:pt idx="4">
                  <c:v>4.562868447768456</c:v>
                </c:pt>
                <c:pt idx="5">
                  <c:v>4.2890278511872824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654-4E1A-9FBA-60FFA64A38E8}"/>
            </c:ext>
          </c:extLst>
        </c:ser>
        <c:ser>
          <c:idx val="6"/>
          <c:order val="5"/>
          <c:tx>
            <c:strRef>
              <c:f>'41'!$G$6</c:f>
              <c:strCache>
                <c:ptCount val="1"/>
                <c:pt idx="0">
                  <c:v>1-3 года</c:v>
                </c:pt>
              </c:strCache>
            </c:strRef>
          </c:tx>
          <c:spPr>
            <a:solidFill>
              <a:srgbClr val="4F397B"/>
            </a:solidFill>
            <a:ln>
              <a:noFill/>
            </a:ln>
            <a:effectLst/>
          </c:spPr>
          <c:invertIfNegative val="0"/>
          <c:cat>
            <c:numRef>
              <c:f>'41'!$A$7:$A$12</c:f>
              <c:numCache>
                <c:formatCode>m/d/yyyy</c:formatCode>
                <c:ptCount val="6"/>
                <c:pt idx="0">
                  <c:v>44926</c:v>
                </c:pt>
                <c:pt idx="1">
                  <c:v>45046</c:v>
                </c:pt>
                <c:pt idx="2">
                  <c:v>45138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'41'!$G$7:$G$12</c:f>
              <c:numCache>
                <c:formatCode>#,##0</c:formatCode>
                <c:ptCount val="6"/>
                <c:pt idx="0">
                  <c:v>12.393865757457657</c:v>
                </c:pt>
                <c:pt idx="1">
                  <c:v>29.212735480262737</c:v>
                </c:pt>
                <c:pt idx="2">
                  <c:v>41.665912628959404</c:v>
                </c:pt>
                <c:pt idx="3">
                  <c:v>22.077350253479732</c:v>
                </c:pt>
                <c:pt idx="4">
                  <c:v>26.459026836738865</c:v>
                </c:pt>
                <c:pt idx="5">
                  <c:v>17.792522973773902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654-4E1A-9FBA-60FFA64A38E8}"/>
            </c:ext>
          </c:extLst>
        </c:ser>
        <c:ser>
          <c:idx val="7"/>
          <c:order val="6"/>
          <c:tx>
            <c:strRef>
              <c:f>'41'!$H$6</c:f>
              <c:strCache>
                <c:ptCount val="1"/>
                <c:pt idx="0">
                  <c:v>Более 3 лет</c:v>
                </c:pt>
              </c:strCache>
            </c:strRef>
          </c:tx>
          <c:spPr>
            <a:solidFill>
              <a:srgbClr val="77787B"/>
            </a:solidFill>
            <a:ln>
              <a:noFill/>
            </a:ln>
            <a:effectLst/>
          </c:spPr>
          <c:invertIfNegative val="0"/>
          <c:cat>
            <c:numRef>
              <c:f>'41'!$A$7:$A$12</c:f>
              <c:numCache>
                <c:formatCode>m/d/yyyy</c:formatCode>
                <c:ptCount val="6"/>
                <c:pt idx="0">
                  <c:v>44926</c:v>
                </c:pt>
                <c:pt idx="1">
                  <c:v>45046</c:v>
                </c:pt>
                <c:pt idx="2">
                  <c:v>45138</c:v>
                </c:pt>
                <c:pt idx="3">
                  <c:v>45230</c:v>
                </c:pt>
                <c:pt idx="4">
                  <c:v>45260</c:v>
                </c:pt>
                <c:pt idx="5">
                  <c:v>45291</c:v>
                </c:pt>
              </c:numCache>
            </c:numRef>
          </c:cat>
          <c:val>
            <c:numRef>
              <c:f>'41'!$H$7:$H$12</c:f>
              <c:numCache>
                <c:formatCode>#,##0</c:formatCode>
                <c:ptCount val="6"/>
                <c:pt idx="0">
                  <c:v>81.61344984212694</c:v>
                </c:pt>
                <c:pt idx="1">
                  <c:v>64.683410661598955</c:v>
                </c:pt>
                <c:pt idx="2">
                  <c:v>46.330005347038508</c:v>
                </c:pt>
                <c:pt idx="3">
                  <c:v>61.908727400716131</c:v>
                </c:pt>
                <c:pt idx="4">
                  <c:v>64.982367805901717</c:v>
                </c:pt>
                <c:pt idx="5">
                  <c:v>73.101385090210073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654-4E1A-9FBA-60FFA64A3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522736"/>
        <c:axId val="190523128"/>
      </c:barChart>
      <c:catAx>
        <c:axId val="19052273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523128"/>
        <c:crosses val="autoZero"/>
        <c:auto val="0"/>
        <c:lblAlgn val="ctr"/>
        <c:lblOffset val="100"/>
        <c:tickLblSkip val="1"/>
        <c:noMultiLvlLbl val="1"/>
      </c:catAx>
      <c:valAx>
        <c:axId val="1905231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52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844444444444415E-2"/>
          <c:y val="0.75416222222222218"/>
          <c:w val="0.94815555555555553"/>
          <c:h val="0.21181703703703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'42'!$B$6</c:f>
              <c:strCache>
                <c:ptCount val="1"/>
                <c:pt idx="0">
                  <c:v>Акция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'42'!$A$7:$A$47</c:f>
              <c:strCach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strCache>
            </c:strRef>
          </c:cat>
          <c:val>
            <c:numRef>
              <c:f>'42'!$B$7:$B$47</c:f>
              <c:numCache>
                <c:formatCode>#,##0</c:formatCode>
                <c:ptCount val="41"/>
                <c:pt idx="0">
                  <c:v>100</c:v>
                </c:pt>
                <c:pt idx="1">
                  <c:v>120.12012012012012</c:v>
                </c:pt>
                <c:pt idx="2">
                  <c:v>114.02831402831404</c:v>
                </c:pt>
                <c:pt idx="3">
                  <c:v>108.53710853710854</c:v>
                </c:pt>
                <c:pt idx="4">
                  <c:v>107.82925782925783</c:v>
                </c:pt>
                <c:pt idx="5">
                  <c:v>103.12097812097811</c:v>
                </c:pt>
                <c:pt idx="6">
                  <c:v>106.75675675675676</c:v>
                </c:pt>
                <c:pt idx="7">
                  <c:v>107.46460746460747</c:v>
                </c:pt>
                <c:pt idx="8">
                  <c:v>108.42985842985844</c:v>
                </c:pt>
                <c:pt idx="9">
                  <c:v>107.99013299013298</c:v>
                </c:pt>
                <c:pt idx="10">
                  <c:v>107.05705705705707</c:v>
                </c:pt>
                <c:pt idx="11">
                  <c:v>105.31960531960532</c:v>
                </c:pt>
                <c:pt idx="12">
                  <c:v>104.67610467610469</c:v>
                </c:pt>
                <c:pt idx="13">
                  <c:v>105.80223080223081</c:v>
                </c:pt>
                <c:pt idx="14">
                  <c:v>105.21235521235522</c:v>
                </c:pt>
                <c:pt idx="15">
                  <c:v>106.39210639210638</c:v>
                </c:pt>
                <c:pt idx="16">
                  <c:v>110.8858858858859</c:v>
                </c:pt>
                <c:pt idx="17">
                  <c:v>110.4997854997855</c:v>
                </c:pt>
                <c:pt idx="18">
                  <c:v>109.44873444873444</c:v>
                </c:pt>
                <c:pt idx="19">
                  <c:v>108.4834834834835</c:v>
                </c:pt>
                <c:pt idx="20">
                  <c:v>108.76233376233377</c:v>
                </c:pt>
                <c:pt idx="21">
                  <c:v>107.57185757185756</c:v>
                </c:pt>
                <c:pt idx="22">
                  <c:v>107.86143286143286</c:v>
                </c:pt>
                <c:pt idx="23">
                  <c:v>108.04375804375806</c:v>
                </c:pt>
                <c:pt idx="24">
                  <c:v>110.77863577863579</c:v>
                </c:pt>
                <c:pt idx="25">
                  <c:v>114.42513942513943</c:v>
                </c:pt>
                <c:pt idx="26">
                  <c:v>110.92878592878593</c:v>
                </c:pt>
                <c:pt idx="27">
                  <c:v>110.4997854997855</c:v>
                </c:pt>
                <c:pt idx="28">
                  <c:v>110.11368511368511</c:v>
                </c:pt>
                <c:pt idx="29">
                  <c:v>109.27713427713428</c:v>
                </c:pt>
                <c:pt idx="30">
                  <c:v>109.00900900900901</c:v>
                </c:pt>
                <c:pt idx="31">
                  <c:v>105.64135564135564</c:v>
                </c:pt>
                <c:pt idx="32">
                  <c:v>105.63063063063063</c:v>
                </c:pt>
                <c:pt idx="33">
                  <c:v>104.17202917202917</c:v>
                </c:pt>
                <c:pt idx="34">
                  <c:v>103.17460317460319</c:v>
                </c:pt>
                <c:pt idx="35">
                  <c:v>102.1879021879022</c:v>
                </c:pt>
                <c:pt idx="36">
                  <c:v>99.613899613899619</c:v>
                </c:pt>
                <c:pt idx="37">
                  <c:v>102.50965250965251</c:v>
                </c:pt>
                <c:pt idx="38">
                  <c:v>99.056199056199063</c:v>
                </c:pt>
                <c:pt idx="39">
                  <c:v>100.1823251823252</c:v>
                </c:pt>
                <c:pt idx="40">
                  <c:v>99.07764907764907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954-41D0-98AE-9E3BBD652DD1}"/>
            </c:ext>
          </c:extLst>
        </c:ser>
        <c:ser>
          <c:idx val="2"/>
          <c:order val="1"/>
          <c:tx>
            <c:strRef>
              <c:f>'42'!$C$6</c:f>
              <c:strCache>
                <c:ptCount val="1"/>
                <c:pt idx="0">
                  <c:v>Акция 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'42'!$A$7:$A$47</c:f>
              <c:strCach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strCache>
            </c:strRef>
          </c:cat>
          <c:val>
            <c:numRef>
              <c:f>'42'!$C$7:$C$47</c:f>
              <c:numCache>
                <c:formatCode>#,##0</c:formatCode>
                <c:ptCount val="41"/>
                <c:pt idx="0">
                  <c:v>100</c:v>
                </c:pt>
                <c:pt idx="1">
                  <c:v>91.139240506329116</c:v>
                </c:pt>
                <c:pt idx="2">
                  <c:v>87.100663050030136</c:v>
                </c:pt>
                <c:pt idx="3">
                  <c:v>81.374321880650996</c:v>
                </c:pt>
                <c:pt idx="4">
                  <c:v>84.538878842676311</c:v>
                </c:pt>
                <c:pt idx="5">
                  <c:v>84.388185654008424</c:v>
                </c:pt>
                <c:pt idx="6">
                  <c:v>84.418324291742024</c:v>
                </c:pt>
                <c:pt idx="7">
                  <c:v>84.538878842676311</c:v>
                </c:pt>
                <c:pt idx="8">
                  <c:v>83.484026522001216</c:v>
                </c:pt>
                <c:pt idx="9">
                  <c:v>82.670283303194694</c:v>
                </c:pt>
                <c:pt idx="10">
                  <c:v>81.630500301386377</c:v>
                </c:pt>
                <c:pt idx="11">
                  <c:v>82.429174201326092</c:v>
                </c:pt>
                <c:pt idx="12">
                  <c:v>82.218203737191089</c:v>
                </c:pt>
                <c:pt idx="13">
                  <c:v>82.022302591922838</c:v>
                </c:pt>
                <c:pt idx="14">
                  <c:v>82.112718505123567</c:v>
                </c:pt>
                <c:pt idx="15">
                  <c:v>83.077154912597948</c:v>
                </c:pt>
                <c:pt idx="16">
                  <c:v>87.386980108499102</c:v>
                </c:pt>
                <c:pt idx="17">
                  <c:v>86.859553948161548</c:v>
                </c:pt>
                <c:pt idx="18">
                  <c:v>87.613019891500898</c:v>
                </c:pt>
                <c:pt idx="19">
                  <c:v>86.407474382157929</c:v>
                </c:pt>
                <c:pt idx="20">
                  <c:v>87.462326702833039</c:v>
                </c:pt>
                <c:pt idx="21">
                  <c:v>86.79927667269439</c:v>
                </c:pt>
                <c:pt idx="22">
                  <c:v>88.547317661241721</c:v>
                </c:pt>
                <c:pt idx="23">
                  <c:v>89.059674502712483</c:v>
                </c:pt>
                <c:pt idx="24">
                  <c:v>85.880048221820374</c:v>
                </c:pt>
                <c:pt idx="25">
                  <c:v>87.613019891500898</c:v>
                </c:pt>
                <c:pt idx="26">
                  <c:v>87.100663050030136</c:v>
                </c:pt>
                <c:pt idx="27">
                  <c:v>87.477396021699818</c:v>
                </c:pt>
                <c:pt idx="28">
                  <c:v>87.040385774562992</c:v>
                </c:pt>
                <c:pt idx="29">
                  <c:v>87.417118746232674</c:v>
                </c:pt>
                <c:pt idx="30">
                  <c:v>86.467751657625087</c:v>
                </c:pt>
                <c:pt idx="31">
                  <c:v>86.919831223628691</c:v>
                </c:pt>
                <c:pt idx="32">
                  <c:v>85.141651597347803</c:v>
                </c:pt>
                <c:pt idx="33">
                  <c:v>85.593731163351407</c:v>
                </c:pt>
                <c:pt idx="34">
                  <c:v>88.396624472573833</c:v>
                </c:pt>
                <c:pt idx="35">
                  <c:v>88.155515370705245</c:v>
                </c:pt>
                <c:pt idx="36">
                  <c:v>86.814345991561183</c:v>
                </c:pt>
                <c:pt idx="37">
                  <c:v>86.377335744424357</c:v>
                </c:pt>
                <c:pt idx="38">
                  <c:v>85.744424352019294</c:v>
                </c:pt>
                <c:pt idx="39">
                  <c:v>86.995177817962627</c:v>
                </c:pt>
                <c:pt idx="40">
                  <c:v>86.814345991561183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954-41D0-98AE-9E3BBD652DD1}"/>
            </c:ext>
          </c:extLst>
        </c:ser>
        <c:ser>
          <c:idx val="3"/>
          <c:order val="2"/>
          <c:tx>
            <c:strRef>
              <c:f>'42'!$D$6</c:f>
              <c:strCache>
                <c:ptCount val="1"/>
                <c:pt idx="0">
                  <c:v>Акция 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'42'!$A$7:$A$47</c:f>
              <c:strCach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strCache>
            </c:strRef>
          </c:cat>
          <c:val>
            <c:numRef>
              <c:f>'42'!$D$7:$D$47</c:f>
              <c:numCache>
                <c:formatCode>#,##0</c:formatCode>
                <c:ptCount val="41"/>
                <c:pt idx="0">
                  <c:v>100</c:v>
                </c:pt>
                <c:pt idx="1">
                  <c:v>99.775784753363226</c:v>
                </c:pt>
                <c:pt idx="2">
                  <c:v>108.18385650224216</c:v>
                </c:pt>
                <c:pt idx="3">
                  <c:v>111.63677130044843</c:v>
                </c:pt>
                <c:pt idx="4">
                  <c:v>104.95515695067266</c:v>
                </c:pt>
                <c:pt idx="5">
                  <c:v>109.86547085201795</c:v>
                </c:pt>
                <c:pt idx="6">
                  <c:v>112.08520179372196</c:v>
                </c:pt>
                <c:pt idx="7">
                  <c:v>110.08968609865471</c:v>
                </c:pt>
                <c:pt idx="8">
                  <c:v>108.47533632286996</c:v>
                </c:pt>
                <c:pt idx="9">
                  <c:v>108.49775784753363</c:v>
                </c:pt>
                <c:pt idx="10">
                  <c:v>108.40807174887892</c:v>
                </c:pt>
                <c:pt idx="11">
                  <c:v>104.59641255605381</c:v>
                </c:pt>
                <c:pt idx="12">
                  <c:v>107.62331838565022</c:v>
                </c:pt>
                <c:pt idx="13">
                  <c:v>111.21076233183858</c:v>
                </c:pt>
                <c:pt idx="14">
                  <c:v>107.62331838565022</c:v>
                </c:pt>
                <c:pt idx="15">
                  <c:v>107.17488789237667</c:v>
                </c:pt>
                <c:pt idx="16">
                  <c:v>106.0762331838565</c:v>
                </c:pt>
                <c:pt idx="17">
                  <c:v>105.73991031390135</c:v>
                </c:pt>
                <c:pt idx="18">
                  <c:v>106.72645739910314</c:v>
                </c:pt>
                <c:pt idx="19">
                  <c:v>106.8609865470852</c:v>
                </c:pt>
                <c:pt idx="20">
                  <c:v>106.09865470852017</c:v>
                </c:pt>
                <c:pt idx="21">
                  <c:v>106.27802690582959</c:v>
                </c:pt>
                <c:pt idx="22">
                  <c:v>104.97757847533633</c:v>
                </c:pt>
                <c:pt idx="23">
                  <c:v>105.31390134529148</c:v>
                </c:pt>
                <c:pt idx="24">
                  <c:v>104.66367713004485</c:v>
                </c:pt>
                <c:pt idx="25">
                  <c:v>103.83408071748879</c:v>
                </c:pt>
                <c:pt idx="26">
                  <c:v>103.69955156950672</c:v>
                </c:pt>
                <c:pt idx="27">
                  <c:v>106.1883408071749</c:v>
                </c:pt>
                <c:pt idx="28">
                  <c:v>120.62780269058295</c:v>
                </c:pt>
                <c:pt idx="29">
                  <c:v>116.59192825112108</c:v>
                </c:pt>
                <c:pt idx="30">
                  <c:v>114.70852017937221</c:v>
                </c:pt>
                <c:pt idx="31">
                  <c:v>118.38565022421525</c:v>
                </c:pt>
                <c:pt idx="32">
                  <c:v>117.71300448430493</c:v>
                </c:pt>
                <c:pt idx="33">
                  <c:v>163.85650224215246</c:v>
                </c:pt>
                <c:pt idx="34">
                  <c:v>177.13004484304932</c:v>
                </c:pt>
                <c:pt idx="35">
                  <c:v>162.64573991031389</c:v>
                </c:pt>
                <c:pt idx="36">
                  <c:v>155.60538116591928</c:v>
                </c:pt>
                <c:pt idx="37">
                  <c:v>149.32735426008969</c:v>
                </c:pt>
                <c:pt idx="38">
                  <c:v>158.20627802690584</c:v>
                </c:pt>
                <c:pt idx="39">
                  <c:v>157.33183856502245</c:v>
                </c:pt>
                <c:pt idx="40">
                  <c:v>154.26008968609867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954-41D0-98AE-9E3BBD652DD1}"/>
            </c:ext>
          </c:extLst>
        </c:ser>
        <c:ser>
          <c:idx val="4"/>
          <c:order val="3"/>
          <c:tx>
            <c:strRef>
              <c:f>'42'!$E$6</c:f>
              <c:strCache>
                <c:ptCount val="1"/>
                <c:pt idx="0">
                  <c:v>Акция 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'42'!$A$7:$A$47</c:f>
              <c:strCach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strCache>
            </c:strRef>
          </c:cat>
          <c:val>
            <c:numRef>
              <c:f>'42'!$E$7:$E$47</c:f>
              <c:numCache>
                <c:formatCode>#,##0</c:formatCode>
                <c:ptCount val="41"/>
                <c:pt idx="0">
                  <c:v>100</c:v>
                </c:pt>
                <c:pt idx="1">
                  <c:v>139.94087567913073</c:v>
                </c:pt>
                <c:pt idx="2">
                  <c:v>153.78715244487057</c:v>
                </c:pt>
                <c:pt idx="3">
                  <c:v>149.78427612655801</c:v>
                </c:pt>
                <c:pt idx="4">
                  <c:v>141.4189837008629</c:v>
                </c:pt>
                <c:pt idx="5">
                  <c:v>131.12815596037072</c:v>
                </c:pt>
                <c:pt idx="6">
                  <c:v>128.63534675615213</c:v>
                </c:pt>
                <c:pt idx="7">
                  <c:v>128.63534675615213</c:v>
                </c:pt>
                <c:pt idx="8">
                  <c:v>133.31735378715243</c:v>
                </c:pt>
                <c:pt idx="9">
                  <c:v>133.02972195589643</c:v>
                </c:pt>
                <c:pt idx="10">
                  <c:v>128.9948865452221</c:v>
                </c:pt>
                <c:pt idx="11">
                  <c:v>128.51550015979547</c:v>
                </c:pt>
                <c:pt idx="12">
                  <c:v>127.40492170022371</c:v>
                </c:pt>
                <c:pt idx="13">
                  <c:v>127.8363694471077</c:v>
                </c:pt>
                <c:pt idx="14">
                  <c:v>127.2770853307766</c:v>
                </c:pt>
                <c:pt idx="15">
                  <c:v>125.95877277085333</c:v>
                </c:pt>
                <c:pt idx="16">
                  <c:v>126.35826142537552</c:v>
                </c:pt>
                <c:pt idx="17">
                  <c:v>121.62831575583255</c:v>
                </c:pt>
                <c:pt idx="18">
                  <c:v>118.04090763822306</c:v>
                </c:pt>
                <c:pt idx="19">
                  <c:v>113.46276765739853</c:v>
                </c:pt>
                <c:pt idx="20">
                  <c:v>119.84659635666345</c:v>
                </c:pt>
                <c:pt idx="21">
                  <c:v>121.40460210930011</c:v>
                </c:pt>
                <c:pt idx="22">
                  <c:v>117.7932246724193</c:v>
                </c:pt>
                <c:pt idx="23">
                  <c:v>122.24352828379675</c:v>
                </c:pt>
                <c:pt idx="24">
                  <c:v>130.81655480984341</c:v>
                </c:pt>
                <c:pt idx="25">
                  <c:v>127.81240012783637</c:v>
                </c:pt>
                <c:pt idx="26">
                  <c:v>130.06551613934164</c:v>
                </c:pt>
                <c:pt idx="27">
                  <c:v>127.43688079258548</c:v>
                </c:pt>
                <c:pt idx="28">
                  <c:v>128.70725471396614</c:v>
                </c:pt>
                <c:pt idx="29">
                  <c:v>128.61936720997122</c:v>
                </c:pt>
                <c:pt idx="30">
                  <c:v>128.63534675615213</c:v>
                </c:pt>
                <c:pt idx="31">
                  <c:v>134.54777884308083</c:v>
                </c:pt>
                <c:pt idx="32">
                  <c:v>133.75679130712689</c:v>
                </c:pt>
                <c:pt idx="33">
                  <c:v>133.02972195589643</c:v>
                </c:pt>
                <c:pt idx="34">
                  <c:v>131.03227868328537</c:v>
                </c:pt>
                <c:pt idx="35">
                  <c:v>132.16682646212848</c:v>
                </c:pt>
                <c:pt idx="36">
                  <c:v>132.590284435922</c:v>
                </c:pt>
                <c:pt idx="37">
                  <c:v>134.77149248961328</c:v>
                </c:pt>
                <c:pt idx="38">
                  <c:v>139.26174496644293</c:v>
                </c:pt>
                <c:pt idx="39">
                  <c:v>136.26558005752636</c:v>
                </c:pt>
                <c:pt idx="40">
                  <c:v>131.87919463087246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954-41D0-98AE-9E3BBD652DD1}"/>
            </c:ext>
          </c:extLst>
        </c:ser>
        <c:ser>
          <c:idx val="5"/>
          <c:order val="4"/>
          <c:tx>
            <c:strRef>
              <c:f>'42'!$F$6</c:f>
              <c:strCache>
                <c:ptCount val="1"/>
                <c:pt idx="0">
                  <c:v>Акция 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'42'!$A$7:$A$47</c:f>
              <c:strCach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strCache>
            </c:strRef>
          </c:cat>
          <c:val>
            <c:numRef>
              <c:f>'42'!$F$7:$F$47</c:f>
              <c:numCache>
                <c:formatCode>#,##0</c:formatCode>
                <c:ptCount val="41"/>
                <c:pt idx="0">
                  <c:v>100</c:v>
                </c:pt>
                <c:pt idx="1">
                  <c:v>99.850746268656721</c:v>
                </c:pt>
                <c:pt idx="2">
                  <c:v>97.014925373134332</c:v>
                </c:pt>
                <c:pt idx="3">
                  <c:v>98.432835820895519</c:v>
                </c:pt>
                <c:pt idx="4">
                  <c:v>94.925373134328368</c:v>
                </c:pt>
                <c:pt idx="5">
                  <c:v>92.522388059701484</c:v>
                </c:pt>
                <c:pt idx="6">
                  <c:v>86.71641791044776</c:v>
                </c:pt>
                <c:pt idx="7">
                  <c:v>84.925373134328368</c:v>
                </c:pt>
                <c:pt idx="8">
                  <c:v>82.089552238805979</c:v>
                </c:pt>
                <c:pt idx="9">
                  <c:v>84.194029850746276</c:v>
                </c:pt>
                <c:pt idx="10">
                  <c:v>86.268656716417908</c:v>
                </c:pt>
                <c:pt idx="11">
                  <c:v>85.671641791044777</c:v>
                </c:pt>
                <c:pt idx="12">
                  <c:v>84.02985074626865</c:v>
                </c:pt>
                <c:pt idx="13">
                  <c:v>82.611940298507463</c:v>
                </c:pt>
                <c:pt idx="14">
                  <c:v>85.089552238805979</c:v>
                </c:pt>
                <c:pt idx="15">
                  <c:v>83.656716417910445</c:v>
                </c:pt>
                <c:pt idx="16">
                  <c:v>82.417910447761201</c:v>
                </c:pt>
                <c:pt idx="17">
                  <c:v>81.194029850746261</c:v>
                </c:pt>
                <c:pt idx="18">
                  <c:v>80.074626865671632</c:v>
                </c:pt>
                <c:pt idx="19">
                  <c:v>80.835820895522389</c:v>
                </c:pt>
                <c:pt idx="20">
                  <c:v>77.0597014925373</c:v>
                </c:pt>
                <c:pt idx="21">
                  <c:v>76.567164179104481</c:v>
                </c:pt>
                <c:pt idx="22">
                  <c:v>73.432835820895519</c:v>
                </c:pt>
                <c:pt idx="23">
                  <c:v>73.567164179104466</c:v>
                </c:pt>
                <c:pt idx="24">
                  <c:v>74.477611940298502</c:v>
                </c:pt>
                <c:pt idx="25">
                  <c:v>73.955223880597003</c:v>
                </c:pt>
                <c:pt idx="26">
                  <c:v>75.820895522388057</c:v>
                </c:pt>
                <c:pt idx="27">
                  <c:v>74.671641791044777</c:v>
                </c:pt>
                <c:pt idx="28">
                  <c:v>79.134328358208961</c:v>
                </c:pt>
                <c:pt idx="29">
                  <c:v>82.358208955223873</c:v>
                </c:pt>
                <c:pt idx="30">
                  <c:v>79.850746268656707</c:v>
                </c:pt>
                <c:pt idx="31">
                  <c:v>82.238805970149258</c:v>
                </c:pt>
                <c:pt idx="32">
                  <c:v>83.835820895522389</c:v>
                </c:pt>
                <c:pt idx="33">
                  <c:v>83.597014925373131</c:v>
                </c:pt>
                <c:pt idx="34">
                  <c:v>83.582089552238799</c:v>
                </c:pt>
                <c:pt idx="35">
                  <c:v>80</c:v>
                </c:pt>
                <c:pt idx="36">
                  <c:v>80.761194029850742</c:v>
                </c:pt>
                <c:pt idx="37">
                  <c:v>82.089552238805979</c:v>
                </c:pt>
                <c:pt idx="38">
                  <c:v>79.9402985074627</c:v>
                </c:pt>
                <c:pt idx="39">
                  <c:v>81.641791044776127</c:v>
                </c:pt>
                <c:pt idx="40">
                  <c:v>81.194029850746261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954-41D0-98AE-9E3BBD652DD1}"/>
            </c:ext>
          </c:extLst>
        </c:ser>
        <c:ser>
          <c:idx val="0"/>
          <c:order val="5"/>
          <c:tx>
            <c:strRef>
              <c:f>'42'!$G$6</c:f>
              <c:strCache>
                <c:ptCount val="1"/>
                <c:pt idx="0">
                  <c:v>Акция 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'42'!$A$7:$A$47</c:f>
              <c:strCach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strCache>
            </c:strRef>
          </c:cat>
          <c:val>
            <c:numRef>
              <c:f>'42'!$G$7:$G$33</c:f>
              <c:numCache>
                <c:formatCode>#,##0</c:formatCode>
                <c:ptCount val="27"/>
                <c:pt idx="0">
                  <c:v>100</c:v>
                </c:pt>
                <c:pt idx="1">
                  <c:v>99.789029535864984</c:v>
                </c:pt>
                <c:pt idx="2">
                  <c:v>99.156118143459921</c:v>
                </c:pt>
                <c:pt idx="3">
                  <c:v>99.451476793248943</c:v>
                </c:pt>
                <c:pt idx="4">
                  <c:v>99.261603375527415</c:v>
                </c:pt>
                <c:pt idx="5">
                  <c:v>102.15189873417721</c:v>
                </c:pt>
                <c:pt idx="6">
                  <c:v>105.69620253164555</c:v>
                </c:pt>
                <c:pt idx="7">
                  <c:v>109.11392405063289</c:v>
                </c:pt>
                <c:pt idx="8">
                  <c:v>104.21940928270041</c:v>
                </c:pt>
                <c:pt idx="9">
                  <c:v>103.83966244725738</c:v>
                </c:pt>
                <c:pt idx="10">
                  <c:v>104.0295358649789</c:v>
                </c:pt>
                <c:pt idx="11">
                  <c:v>105.48523206751055</c:v>
                </c:pt>
                <c:pt idx="12">
                  <c:v>106.9831223628692</c:v>
                </c:pt>
                <c:pt idx="13">
                  <c:v>110.33755274261603</c:v>
                </c:pt>
                <c:pt idx="14">
                  <c:v>108.64978902953585</c:v>
                </c:pt>
                <c:pt idx="15">
                  <c:v>109.83122362869197</c:v>
                </c:pt>
                <c:pt idx="16">
                  <c:v>109.78902953586498</c:v>
                </c:pt>
                <c:pt idx="17">
                  <c:v>108.56540084388185</c:v>
                </c:pt>
                <c:pt idx="18">
                  <c:v>104.85232067510549</c:v>
                </c:pt>
                <c:pt idx="19">
                  <c:v>102.53164556962024</c:v>
                </c:pt>
                <c:pt idx="20">
                  <c:v>103.96624472573839</c:v>
                </c:pt>
                <c:pt idx="21">
                  <c:v>102.59493670886077</c:v>
                </c:pt>
                <c:pt idx="22">
                  <c:v>105.48523206751055</c:v>
                </c:pt>
                <c:pt idx="23">
                  <c:v>103.37552742616035</c:v>
                </c:pt>
                <c:pt idx="24">
                  <c:v>102.53164556962024</c:v>
                </c:pt>
                <c:pt idx="25">
                  <c:v>102.74261603375527</c:v>
                </c:pt>
                <c:pt idx="26">
                  <c:v>102.74261603375527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'42'!$H$6</c:f>
              <c:strCache>
                <c:ptCount val="1"/>
                <c:pt idx="0">
                  <c:v>Акция 7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'42'!$A$7:$A$47</c:f>
              <c:strCach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strCache>
            </c:strRef>
          </c:cat>
          <c:val>
            <c:numRef>
              <c:f>'42'!$H$7:$H$42</c:f>
              <c:numCache>
                <c:formatCode>#,##0</c:formatCode>
                <c:ptCount val="36"/>
                <c:pt idx="0">
                  <c:v>100</c:v>
                </c:pt>
                <c:pt idx="1">
                  <c:v>103.15873650539784</c:v>
                </c:pt>
                <c:pt idx="2">
                  <c:v>100.83966413434624</c:v>
                </c:pt>
                <c:pt idx="3">
                  <c:v>102.39904038384647</c:v>
                </c:pt>
                <c:pt idx="4">
                  <c:v>105.23790483806476</c:v>
                </c:pt>
                <c:pt idx="5">
                  <c:v>109.63614554178329</c:v>
                </c:pt>
                <c:pt idx="6">
                  <c:v>107.95681727309076</c:v>
                </c:pt>
                <c:pt idx="7">
                  <c:v>108.11675329868051</c:v>
                </c:pt>
                <c:pt idx="8">
                  <c:v>109.19632147141142</c:v>
                </c:pt>
                <c:pt idx="9">
                  <c:v>108.79648140743703</c:v>
                </c:pt>
                <c:pt idx="10">
                  <c:v>109.55617752898839</c:v>
                </c:pt>
                <c:pt idx="11">
                  <c:v>113.91443422630947</c:v>
                </c:pt>
                <c:pt idx="12">
                  <c:v>113.19472211115553</c:v>
                </c:pt>
                <c:pt idx="13">
                  <c:v>113.43462614954018</c:v>
                </c:pt>
                <c:pt idx="14">
                  <c:v>114.47421031587363</c:v>
                </c:pt>
                <c:pt idx="15">
                  <c:v>113.1547381047581</c:v>
                </c:pt>
                <c:pt idx="16">
                  <c:v>113.55457816873249</c:v>
                </c:pt>
                <c:pt idx="17">
                  <c:v>111.91523390643741</c:v>
                </c:pt>
                <c:pt idx="18">
                  <c:v>110.43582566973211</c:v>
                </c:pt>
                <c:pt idx="19">
                  <c:v>110.39584166333465</c:v>
                </c:pt>
                <c:pt idx="20">
                  <c:v>109.99600159936026</c:v>
                </c:pt>
                <c:pt idx="21">
                  <c:v>110.75569772091163</c:v>
                </c:pt>
                <c:pt idx="22">
                  <c:v>109.55617752898839</c:v>
                </c:pt>
                <c:pt idx="23">
                  <c:v>109.55617752898839</c:v>
                </c:pt>
                <c:pt idx="24">
                  <c:v>111.15553778488605</c:v>
                </c:pt>
                <c:pt idx="25">
                  <c:v>119.1123550579768</c:v>
                </c:pt>
                <c:pt idx="26">
                  <c:v>118.19272291083564</c:v>
                </c:pt>
                <c:pt idx="27">
                  <c:v>119.75209916033585</c:v>
                </c:pt>
                <c:pt idx="28">
                  <c:v>119.67213114754098</c:v>
                </c:pt>
                <c:pt idx="29">
                  <c:v>120.35185925629747</c:v>
                </c:pt>
                <c:pt idx="30">
                  <c:v>122.19112355057975</c:v>
                </c:pt>
                <c:pt idx="31">
                  <c:v>123.67053178728509</c:v>
                </c:pt>
                <c:pt idx="32">
                  <c:v>122.67093162734906</c:v>
                </c:pt>
                <c:pt idx="33">
                  <c:v>122.35105957616955</c:v>
                </c:pt>
                <c:pt idx="34">
                  <c:v>123.19072371051578</c:v>
                </c:pt>
                <c:pt idx="35">
                  <c:v>128.46861255497802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'42'!$I$6</c:f>
              <c:strCache>
                <c:ptCount val="1"/>
                <c:pt idx="0">
                  <c:v>Акция 8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'42'!$A$7:$A$47</c:f>
              <c:strCach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strCache>
            </c:strRef>
          </c:cat>
          <c:val>
            <c:numRef>
              <c:f>'42'!$I$7:$I$47</c:f>
              <c:numCache>
                <c:formatCode>#,##0</c:formatCode>
                <c:ptCount val="41"/>
                <c:pt idx="0">
                  <c:v>100</c:v>
                </c:pt>
                <c:pt idx="1">
                  <c:v>101.48861646234677</c:v>
                </c:pt>
                <c:pt idx="2">
                  <c:v>100.50788091068301</c:v>
                </c:pt>
                <c:pt idx="3">
                  <c:v>97.548161120840646</c:v>
                </c:pt>
                <c:pt idx="4">
                  <c:v>97.898423817863417</c:v>
                </c:pt>
                <c:pt idx="5">
                  <c:v>98.931698774080559</c:v>
                </c:pt>
                <c:pt idx="6">
                  <c:v>98.073555166374803</c:v>
                </c:pt>
                <c:pt idx="7">
                  <c:v>97.267950963222432</c:v>
                </c:pt>
                <c:pt idx="8">
                  <c:v>98.33625218914186</c:v>
                </c:pt>
                <c:pt idx="9">
                  <c:v>98.423817863397574</c:v>
                </c:pt>
                <c:pt idx="10">
                  <c:v>97.302977232924704</c:v>
                </c:pt>
                <c:pt idx="11">
                  <c:v>97.180385288966718</c:v>
                </c:pt>
                <c:pt idx="12">
                  <c:v>97.057793345008776</c:v>
                </c:pt>
                <c:pt idx="13">
                  <c:v>93.169877408056053</c:v>
                </c:pt>
                <c:pt idx="14">
                  <c:v>92.329246935201411</c:v>
                </c:pt>
                <c:pt idx="15">
                  <c:v>91.66374781085814</c:v>
                </c:pt>
                <c:pt idx="16">
                  <c:v>92.206654991243425</c:v>
                </c:pt>
                <c:pt idx="17">
                  <c:v>95.971978984238191</c:v>
                </c:pt>
                <c:pt idx="18">
                  <c:v>98.739054290718045</c:v>
                </c:pt>
                <c:pt idx="19">
                  <c:v>98.423817863397574</c:v>
                </c:pt>
                <c:pt idx="20">
                  <c:v>104.20315236427319</c:v>
                </c:pt>
                <c:pt idx="21">
                  <c:v>110.31523642732051</c:v>
                </c:pt>
                <c:pt idx="22">
                  <c:v>110.33274956217163</c:v>
                </c:pt>
                <c:pt idx="23">
                  <c:v>109.5446584938704</c:v>
                </c:pt>
                <c:pt idx="24">
                  <c:v>111.38353765323994</c:v>
                </c:pt>
                <c:pt idx="25">
                  <c:v>110.19264448336253</c:v>
                </c:pt>
                <c:pt idx="26">
                  <c:v>109.45709281961472</c:v>
                </c:pt>
                <c:pt idx="27">
                  <c:v>111.9089316987741</c:v>
                </c:pt>
                <c:pt idx="28">
                  <c:v>114.39579684763575</c:v>
                </c:pt>
                <c:pt idx="29">
                  <c:v>114.27320490367777</c:v>
                </c:pt>
                <c:pt idx="30">
                  <c:v>114.20315236427321</c:v>
                </c:pt>
                <c:pt idx="31">
                  <c:v>115.48161120840632</c:v>
                </c:pt>
                <c:pt idx="32">
                  <c:v>114.79859894921192</c:v>
                </c:pt>
                <c:pt idx="33">
                  <c:v>117.14535901926446</c:v>
                </c:pt>
                <c:pt idx="34">
                  <c:v>114.65849387040281</c:v>
                </c:pt>
                <c:pt idx="35">
                  <c:v>115.56917688266202</c:v>
                </c:pt>
                <c:pt idx="36">
                  <c:v>114.81611208406306</c:v>
                </c:pt>
                <c:pt idx="37">
                  <c:v>114.06304728546411</c:v>
                </c:pt>
                <c:pt idx="38">
                  <c:v>114.25569176882662</c:v>
                </c:pt>
                <c:pt idx="39">
                  <c:v>113.80035026269704</c:v>
                </c:pt>
                <c:pt idx="40">
                  <c:v>112.90718038528897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'42'!$J$6</c:f>
              <c:strCache>
                <c:ptCount val="1"/>
                <c:pt idx="0">
                  <c:v>Акция 9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'42'!$A$7:$A$47</c:f>
              <c:strCach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strCache>
            </c:strRef>
          </c:cat>
          <c:val>
            <c:numRef>
              <c:f>'42'!$J$7:$J$47</c:f>
              <c:numCache>
                <c:formatCode>#,##0</c:formatCode>
                <c:ptCount val="41"/>
                <c:pt idx="0">
                  <c:v>100</c:v>
                </c:pt>
                <c:pt idx="1">
                  <c:v>98.597626752966562</c:v>
                </c:pt>
                <c:pt idx="2">
                  <c:v>83.603020496224374</c:v>
                </c:pt>
                <c:pt idx="3">
                  <c:v>85.830636461704415</c:v>
                </c:pt>
                <c:pt idx="4">
                  <c:v>86.558791801510239</c:v>
                </c:pt>
                <c:pt idx="5">
                  <c:v>86.661272923408845</c:v>
                </c:pt>
                <c:pt idx="6">
                  <c:v>85.976267529665591</c:v>
                </c:pt>
                <c:pt idx="7">
                  <c:v>85.221143473570663</c:v>
                </c:pt>
                <c:pt idx="8">
                  <c:v>88.996763754045304</c:v>
                </c:pt>
                <c:pt idx="9">
                  <c:v>87.756202804746479</c:v>
                </c:pt>
                <c:pt idx="10">
                  <c:v>88.905070118662351</c:v>
                </c:pt>
                <c:pt idx="11">
                  <c:v>89.546925566343049</c:v>
                </c:pt>
                <c:pt idx="12">
                  <c:v>87.378640776699029</c:v>
                </c:pt>
                <c:pt idx="13">
                  <c:v>89.536138079827396</c:v>
                </c:pt>
                <c:pt idx="14">
                  <c:v>89.045307443365701</c:v>
                </c:pt>
                <c:pt idx="15">
                  <c:v>88.937432578209268</c:v>
                </c:pt>
                <c:pt idx="16">
                  <c:v>88.457389428263212</c:v>
                </c:pt>
                <c:pt idx="17">
                  <c:v>88.403451995685003</c:v>
                </c:pt>
                <c:pt idx="18">
                  <c:v>88.441208198489747</c:v>
                </c:pt>
                <c:pt idx="19">
                  <c:v>87.847896440129446</c:v>
                </c:pt>
                <c:pt idx="20">
                  <c:v>87.696871628910472</c:v>
                </c:pt>
                <c:pt idx="21">
                  <c:v>87.783171521035598</c:v>
                </c:pt>
                <c:pt idx="22">
                  <c:v>88.069039913700109</c:v>
                </c:pt>
                <c:pt idx="23">
                  <c:v>87.583603020496213</c:v>
                </c:pt>
                <c:pt idx="24">
                  <c:v>87.664509169363541</c:v>
                </c:pt>
                <c:pt idx="25">
                  <c:v>88.241639697950376</c:v>
                </c:pt>
                <c:pt idx="26">
                  <c:v>88.004314994606247</c:v>
                </c:pt>
                <c:pt idx="27">
                  <c:v>87.815533980582529</c:v>
                </c:pt>
                <c:pt idx="28">
                  <c:v>87.572815533980588</c:v>
                </c:pt>
                <c:pt idx="29">
                  <c:v>86.623516720604101</c:v>
                </c:pt>
                <c:pt idx="30">
                  <c:v>86.024811218985974</c:v>
                </c:pt>
                <c:pt idx="31">
                  <c:v>85.873786407767</c:v>
                </c:pt>
                <c:pt idx="32">
                  <c:v>87.216828478964388</c:v>
                </c:pt>
                <c:pt idx="33">
                  <c:v>87.610571736785332</c:v>
                </c:pt>
                <c:pt idx="34">
                  <c:v>87.36785329018339</c:v>
                </c:pt>
                <c:pt idx="35">
                  <c:v>87.330097087378633</c:v>
                </c:pt>
                <c:pt idx="36">
                  <c:v>87.378640776699029</c:v>
                </c:pt>
                <c:pt idx="37">
                  <c:v>95.037756202804729</c:v>
                </c:pt>
                <c:pt idx="38">
                  <c:v>92.486515641855448</c:v>
                </c:pt>
                <c:pt idx="39">
                  <c:v>92.303128371089528</c:v>
                </c:pt>
                <c:pt idx="40">
                  <c:v>90.803667745415311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24304"/>
        <c:axId val="190518424"/>
      </c:lineChart>
      <c:catAx>
        <c:axId val="190524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/>
                  <a:t>Количество</a:t>
                </a:r>
                <a:r>
                  <a:rPr lang="ru-RU" baseline="0"/>
                  <a:t> дней с момента </a:t>
                </a:r>
                <a:r>
                  <a:rPr lang="en-GB" baseline="0"/>
                  <a:t>IPO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518424"/>
        <c:crosses val="autoZero"/>
        <c:auto val="0"/>
        <c:lblAlgn val="ctr"/>
        <c:lblOffset val="100"/>
        <c:tickLblSkip val="5"/>
        <c:noMultiLvlLbl val="1"/>
      </c:catAx>
      <c:valAx>
        <c:axId val="190518424"/>
        <c:scaling>
          <c:orientation val="minMax"/>
          <c:max val="2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524304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00326797385625E-2"/>
          <c:y val="5.174074074074074E-2"/>
          <c:w val="0.87004607843137249"/>
          <c:h val="0.71498666666666666"/>
        </c:manualLayout>
      </c:layout>
      <c:lineChart>
        <c:grouping val="standard"/>
        <c:varyColors val="0"/>
        <c:ser>
          <c:idx val="1"/>
          <c:order val="0"/>
          <c:tx>
            <c:strRef>
              <c:f>'43'!$B$6</c:f>
              <c:strCache>
                <c:ptCount val="1"/>
                <c:pt idx="0">
                  <c:v>Обороты</c:v>
                </c:pt>
              </c:strCache>
            </c:strRef>
          </c:tx>
          <c:spPr>
            <a:ln w="28575" cap="rnd">
              <a:solidFill>
                <a:srgbClr val="77787B"/>
              </a:solidFill>
              <a:round/>
            </a:ln>
            <a:effectLst/>
          </c:spPr>
          <c:marker>
            <c:symbol val="none"/>
          </c:marker>
          <c:cat>
            <c:strRef>
              <c:f>'43'!$A$7:$A$27</c:f>
              <c:strCach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strCache>
            </c:strRef>
          </c:cat>
          <c:val>
            <c:numRef>
              <c:f>'43'!$B$7:$B$27</c:f>
              <c:numCache>
                <c:formatCode>#\ ##0.0</c:formatCode>
                <c:ptCount val="21"/>
                <c:pt idx="0">
                  <c:v>1.3733759653011111</c:v>
                </c:pt>
                <c:pt idx="1">
                  <c:v>1.793386017237778</c:v>
                </c:pt>
                <c:pt idx="2">
                  <c:v>0.58102576763000002</c:v>
                </c:pt>
                <c:pt idx="3">
                  <c:v>0.56513092638999995</c:v>
                </c:pt>
                <c:pt idx="4">
                  <c:v>0.29502744523111113</c:v>
                </c:pt>
                <c:pt idx="5">
                  <c:v>0.26346116102777778</c:v>
                </c:pt>
                <c:pt idx="6">
                  <c:v>0.36654143447222221</c:v>
                </c:pt>
                <c:pt idx="7">
                  <c:v>0.24831505467444448</c:v>
                </c:pt>
                <c:pt idx="8">
                  <c:v>0.19196173208555553</c:v>
                </c:pt>
                <c:pt idx="9">
                  <c:v>0.16681119740222222</c:v>
                </c:pt>
                <c:pt idx="10">
                  <c:v>8.2724919618888892E-2</c:v>
                </c:pt>
                <c:pt idx="11">
                  <c:v>0.11480664666111109</c:v>
                </c:pt>
                <c:pt idx="12">
                  <c:v>8.1224634603749998E-2</c:v>
                </c:pt>
                <c:pt idx="13">
                  <c:v>9.4021166894999994E-2</c:v>
                </c:pt>
                <c:pt idx="14">
                  <c:v>9.4108812345000015E-2</c:v>
                </c:pt>
                <c:pt idx="15">
                  <c:v>6.1188299713749998E-2</c:v>
                </c:pt>
                <c:pt idx="16">
                  <c:v>0.12750300784874999</c:v>
                </c:pt>
                <c:pt idx="17">
                  <c:v>0.1518698892675</c:v>
                </c:pt>
                <c:pt idx="18">
                  <c:v>9.3382654578750002E-2</c:v>
                </c:pt>
                <c:pt idx="19">
                  <c:v>6.9760408229999987E-2</c:v>
                </c:pt>
                <c:pt idx="20">
                  <c:v>0.15189396769624999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954-41D0-98AE-9E3BBD652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19208"/>
        <c:axId val="191351128"/>
      </c:lineChart>
      <c:lineChart>
        <c:grouping val="standard"/>
        <c:varyColors val="0"/>
        <c:ser>
          <c:idx val="2"/>
          <c:order val="1"/>
          <c:tx>
            <c:strRef>
              <c:f>'43'!$C$6</c:f>
              <c:strCache>
                <c:ptCount val="1"/>
                <c:pt idx="0">
                  <c:v>Количество сделок (правая шкала)</c:v>
                </c:pt>
              </c:strCache>
            </c:strRef>
          </c:tx>
          <c:spPr>
            <a:ln w="28575" cap="rnd">
              <a:solidFill>
                <a:srgbClr val="EE1133"/>
              </a:solidFill>
              <a:round/>
            </a:ln>
            <a:effectLst/>
          </c:spPr>
          <c:marker>
            <c:symbol val="none"/>
          </c:marker>
          <c:cat>
            <c:strRef>
              <c:f>'43'!$A$7:$A$27</c:f>
              <c:strCach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strCache>
            </c:strRef>
          </c:cat>
          <c:val>
            <c:numRef>
              <c:f>'43'!$C$7:$C$27</c:f>
              <c:numCache>
                <c:formatCode>#,##0</c:formatCode>
                <c:ptCount val="21"/>
                <c:pt idx="0">
                  <c:v>50.43022222222222</c:v>
                </c:pt>
                <c:pt idx="1">
                  <c:v>70.459555555555568</c:v>
                </c:pt>
                <c:pt idx="2">
                  <c:v>32.347333333333339</c:v>
                </c:pt>
                <c:pt idx="3">
                  <c:v>24.490111111111116</c:v>
                </c:pt>
                <c:pt idx="4">
                  <c:v>29.04122222222222</c:v>
                </c:pt>
                <c:pt idx="5">
                  <c:v>16.407666666666668</c:v>
                </c:pt>
                <c:pt idx="6">
                  <c:v>19.17177777777778</c:v>
                </c:pt>
                <c:pt idx="7">
                  <c:v>17.722111111111111</c:v>
                </c:pt>
                <c:pt idx="8">
                  <c:v>11.548333333333336</c:v>
                </c:pt>
                <c:pt idx="9">
                  <c:v>14.70366666666667</c:v>
                </c:pt>
                <c:pt idx="10">
                  <c:v>8.2742222222222228</c:v>
                </c:pt>
                <c:pt idx="11">
                  <c:v>9.5793333333333326</c:v>
                </c:pt>
                <c:pt idx="12">
                  <c:v>7.6426249999999998</c:v>
                </c:pt>
                <c:pt idx="13">
                  <c:v>7.5502500000000001</c:v>
                </c:pt>
                <c:pt idx="14">
                  <c:v>8.0481250000000006</c:v>
                </c:pt>
                <c:pt idx="15">
                  <c:v>6.06</c:v>
                </c:pt>
                <c:pt idx="16">
                  <c:v>8.5661250000000013</c:v>
                </c:pt>
                <c:pt idx="17">
                  <c:v>10.682</c:v>
                </c:pt>
                <c:pt idx="18">
                  <c:v>7.0992500000000005</c:v>
                </c:pt>
                <c:pt idx="19">
                  <c:v>6.2007500000000002</c:v>
                </c:pt>
                <c:pt idx="20">
                  <c:v>7.8927500000000004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954-41D0-98AE-9E3BBD652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52304"/>
        <c:axId val="191348776"/>
      </c:lineChart>
      <c:catAx>
        <c:axId val="190519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/>
                  <a:t>Количество</a:t>
                </a:r>
                <a:r>
                  <a:rPr lang="ru-RU" baseline="0"/>
                  <a:t> дней с момента </a:t>
                </a:r>
                <a:r>
                  <a:rPr lang="en-GB" baseline="0"/>
                  <a:t>IPO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1351128"/>
        <c:crosses val="autoZero"/>
        <c:auto val="0"/>
        <c:lblAlgn val="ctr"/>
        <c:lblOffset val="100"/>
        <c:tickLblSkip val="4"/>
        <c:noMultiLvlLbl val="1"/>
      </c:catAx>
      <c:valAx>
        <c:axId val="191351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0519208"/>
        <c:crosses val="autoZero"/>
        <c:crossBetween val="between"/>
      </c:valAx>
      <c:valAx>
        <c:axId val="1913487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1352304"/>
        <c:crosses val="max"/>
        <c:crossBetween val="between"/>
        <c:majorUnit val="8"/>
      </c:valAx>
      <c:catAx>
        <c:axId val="191352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348776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'44'!$B$5</c:f>
              <c:strCache>
                <c:ptCount val="1"/>
                <c:pt idx="0">
                  <c:v>1 уровень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'44'!$A$6:$A$29</c:f>
              <c:numCache>
                <c:formatCode>mmm\-yy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'44'!$B$6:$B$29</c:f>
              <c:numCache>
                <c:formatCode>0</c:formatCode>
                <c:ptCount val="24"/>
                <c:pt idx="0">
                  <c:v>96.232028869386582</c:v>
                </c:pt>
                <c:pt idx="1">
                  <c:v>96.424851356290404</c:v>
                </c:pt>
                <c:pt idx="2">
                  <c:v>93.615933855580693</c:v>
                </c:pt>
                <c:pt idx="3">
                  <c:v>92.763682798569221</c:v>
                </c:pt>
                <c:pt idx="4">
                  <c:v>92.72304197367022</c:v>
                </c:pt>
                <c:pt idx="5">
                  <c:v>93.249012674962117</c:v>
                </c:pt>
                <c:pt idx="6">
                  <c:v>91.17530056675632</c:v>
                </c:pt>
                <c:pt idx="7">
                  <c:v>88.997704746440817</c:v>
                </c:pt>
                <c:pt idx="8">
                  <c:v>93.319648392610119</c:v>
                </c:pt>
                <c:pt idx="9">
                  <c:v>94.913435315505183</c:v>
                </c:pt>
                <c:pt idx="10">
                  <c:v>92.575362407848004</c:v>
                </c:pt>
                <c:pt idx="11">
                  <c:v>86.578702189996676</c:v>
                </c:pt>
                <c:pt idx="12">
                  <c:v>77.766857150283343</c:v>
                </c:pt>
                <c:pt idx="13">
                  <c:v>77.192751233987195</c:v>
                </c:pt>
                <c:pt idx="14">
                  <c:v>85.971391825189315</c:v>
                </c:pt>
                <c:pt idx="15">
                  <c:v>82.140204926391817</c:v>
                </c:pt>
                <c:pt idx="16">
                  <c:v>87.365241889572047</c:v>
                </c:pt>
                <c:pt idx="17">
                  <c:v>79.578989700409167</c:v>
                </c:pt>
                <c:pt idx="18">
                  <c:v>78.063682031033238</c:v>
                </c:pt>
                <c:pt idx="19">
                  <c:v>73.286033007556838</c:v>
                </c:pt>
                <c:pt idx="20">
                  <c:v>68.039778548454976</c:v>
                </c:pt>
                <c:pt idx="21">
                  <c:v>77.662045286871503</c:v>
                </c:pt>
                <c:pt idx="22">
                  <c:v>77.279695851178161</c:v>
                </c:pt>
                <c:pt idx="23">
                  <c:v>74.943176530909867</c:v>
                </c:pt>
              </c:numCache>
            </c:numRef>
          </c:val>
        </c:ser>
        <c:ser>
          <c:idx val="1"/>
          <c:order val="1"/>
          <c:tx>
            <c:strRef>
              <c:f>'44'!$C$5</c:f>
              <c:strCache>
                <c:ptCount val="1"/>
                <c:pt idx="0">
                  <c:v>2 уровень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'44'!$A$6:$A$29</c:f>
              <c:numCache>
                <c:formatCode>mmm\-yy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'44'!$C$6:$C$29</c:f>
              <c:numCache>
                <c:formatCode>0</c:formatCode>
                <c:ptCount val="24"/>
                <c:pt idx="0">
                  <c:v>2.9738727251109061</c:v>
                </c:pt>
                <c:pt idx="1">
                  <c:v>2.7875890734315836</c:v>
                </c:pt>
                <c:pt idx="2">
                  <c:v>4.8647824373919546</c:v>
                </c:pt>
                <c:pt idx="3">
                  <c:v>4.1348618185673294</c:v>
                </c:pt>
                <c:pt idx="4">
                  <c:v>4.7755224958187021</c:v>
                </c:pt>
                <c:pt idx="5">
                  <c:v>4.8582149758801627</c:v>
                </c:pt>
                <c:pt idx="6">
                  <c:v>6.1977822798910998</c:v>
                </c:pt>
                <c:pt idx="7">
                  <c:v>5.0868795321325777</c:v>
                </c:pt>
                <c:pt idx="8">
                  <c:v>4.3922629835760638</c:v>
                </c:pt>
                <c:pt idx="9">
                  <c:v>3.1351432939071491</c:v>
                </c:pt>
                <c:pt idx="10">
                  <c:v>3.0202875290639062</c:v>
                </c:pt>
                <c:pt idx="11">
                  <c:v>4.4047046208247194</c:v>
                </c:pt>
                <c:pt idx="12">
                  <c:v>5.3457185794426554</c:v>
                </c:pt>
                <c:pt idx="13">
                  <c:v>4.7766490119121121</c:v>
                </c:pt>
                <c:pt idx="14">
                  <c:v>4.5910163426450001</c:v>
                </c:pt>
                <c:pt idx="15">
                  <c:v>8.6518677036283336</c:v>
                </c:pt>
                <c:pt idx="16">
                  <c:v>6.1616757688518309</c:v>
                </c:pt>
                <c:pt idx="17">
                  <c:v>8.108704150255198</c:v>
                </c:pt>
                <c:pt idx="18">
                  <c:v>8.4941177489950697</c:v>
                </c:pt>
                <c:pt idx="19">
                  <c:v>9.7180329224353734</c:v>
                </c:pt>
                <c:pt idx="20">
                  <c:v>10.43379501948746</c:v>
                </c:pt>
                <c:pt idx="21">
                  <c:v>11.776656798337729</c:v>
                </c:pt>
                <c:pt idx="22">
                  <c:v>9.1478032371712086</c:v>
                </c:pt>
                <c:pt idx="23">
                  <c:v>10.427114791171576</c:v>
                </c:pt>
              </c:numCache>
            </c:numRef>
          </c:val>
        </c:ser>
        <c:ser>
          <c:idx val="2"/>
          <c:order val="2"/>
          <c:tx>
            <c:strRef>
              <c:f>'44'!$D$5</c:f>
              <c:strCache>
                <c:ptCount val="1"/>
                <c:pt idx="0">
                  <c:v>3 уровень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'44'!$A$6:$A$29</c:f>
              <c:numCache>
                <c:formatCode>mmm\-yy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'44'!$D$6:$D$29</c:f>
              <c:numCache>
                <c:formatCode>0</c:formatCode>
                <c:ptCount val="24"/>
                <c:pt idx="0">
                  <c:v>0.79409840550251876</c:v>
                </c:pt>
                <c:pt idx="1">
                  <c:v>0.78755957027801626</c:v>
                </c:pt>
                <c:pt idx="2">
                  <c:v>1.519283707027365</c:v>
                </c:pt>
                <c:pt idx="3">
                  <c:v>3.1014553828634406</c:v>
                </c:pt>
                <c:pt idx="4">
                  <c:v>2.5014355305110891</c:v>
                </c:pt>
                <c:pt idx="5">
                  <c:v>1.8927723491577269</c:v>
                </c:pt>
                <c:pt idx="6">
                  <c:v>2.626917153352581</c:v>
                </c:pt>
                <c:pt idx="7">
                  <c:v>5.9154157214266094</c:v>
                </c:pt>
                <c:pt idx="8">
                  <c:v>2.2880886238138123</c:v>
                </c:pt>
                <c:pt idx="9">
                  <c:v>1.9514213905876765</c:v>
                </c:pt>
                <c:pt idx="10">
                  <c:v>4.4043500630880947</c:v>
                </c:pt>
                <c:pt idx="11">
                  <c:v>9.0165931891785931</c:v>
                </c:pt>
                <c:pt idx="12">
                  <c:v>16.887424270273989</c:v>
                </c:pt>
                <c:pt idx="13">
                  <c:v>18.030599754100681</c:v>
                </c:pt>
                <c:pt idx="14">
                  <c:v>9.437591832165678</c:v>
                </c:pt>
                <c:pt idx="15">
                  <c:v>9.2079273699798367</c:v>
                </c:pt>
                <c:pt idx="16">
                  <c:v>6.4730823415761183</c:v>
                </c:pt>
                <c:pt idx="17">
                  <c:v>12.312306149335642</c:v>
                </c:pt>
                <c:pt idx="18">
                  <c:v>13.442200219971701</c:v>
                </c:pt>
                <c:pt idx="19">
                  <c:v>16.995934070007795</c:v>
                </c:pt>
                <c:pt idx="20">
                  <c:v>21.526426432057562</c:v>
                </c:pt>
                <c:pt idx="21">
                  <c:v>10.561297914790774</c:v>
                </c:pt>
                <c:pt idx="22">
                  <c:v>13.572500911650632</c:v>
                </c:pt>
                <c:pt idx="23">
                  <c:v>14.629708677918545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1350344"/>
        <c:axId val="191354656"/>
      </c:barChart>
      <c:lineChart>
        <c:grouping val="standard"/>
        <c:varyColors val="0"/>
        <c:ser>
          <c:idx val="3"/>
          <c:order val="3"/>
          <c:tx>
            <c:strRef>
              <c:f>'44'!$E$5</c:f>
              <c:strCache>
                <c:ptCount val="1"/>
                <c:pt idx="0">
                  <c:v>Общий объем торгов (правая шкала)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 w="9525">
                <a:noFill/>
              </a:ln>
              <a:effectLst/>
            </c:spPr>
          </c:marker>
          <c:dLbls>
            <c:delete val="1"/>
          </c:dLbls>
          <c:cat>
            <c:numRef>
              <c:f>'44'!$A$6:$A$29</c:f>
              <c:numCache>
                <c:formatCode>mmm\-yy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'44'!$E$6:$E$29</c:f>
              <c:numCache>
                <c:formatCode>0</c:formatCode>
                <c:ptCount val="24"/>
                <c:pt idx="0">
                  <c:v>7.1630183759762653</c:v>
                </c:pt>
                <c:pt idx="1">
                  <c:v>7.7371585247639496</c:v>
                </c:pt>
                <c:pt idx="2">
                  <c:v>0.71648829633923761</c:v>
                </c:pt>
                <c:pt idx="3">
                  <c:v>1.6253267788331001</c:v>
                </c:pt>
                <c:pt idx="4">
                  <c:v>1.0567637047939025</c:v>
                </c:pt>
                <c:pt idx="5">
                  <c:v>1.2136466155616754</c:v>
                </c:pt>
                <c:pt idx="6">
                  <c:v>0.99501800568515009</c:v>
                </c:pt>
                <c:pt idx="7">
                  <c:v>1.1599540540623596</c:v>
                </c:pt>
                <c:pt idx="8">
                  <c:v>2.0011865851078063</c:v>
                </c:pt>
                <c:pt idx="9">
                  <c:v>1.7367451602871666</c:v>
                </c:pt>
                <c:pt idx="10">
                  <c:v>1.4250642406678402</c:v>
                </c:pt>
                <c:pt idx="11">
                  <c:v>1.2532280810962639</c:v>
                </c:pt>
                <c:pt idx="12">
                  <c:v>1.2898047114763831</c:v>
                </c:pt>
                <c:pt idx="13">
                  <c:v>1.7979613419906917</c:v>
                </c:pt>
                <c:pt idx="14">
                  <c:v>2.5714632688444046</c:v>
                </c:pt>
                <c:pt idx="15">
                  <c:v>2.8756280076231713</c:v>
                </c:pt>
                <c:pt idx="16">
                  <c:v>3.1387589346980125</c:v>
                </c:pt>
                <c:pt idx="17">
                  <c:v>3.0640386002227169</c:v>
                </c:pt>
                <c:pt idx="18">
                  <c:v>3.2560790670080086</c:v>
                </c:pt>
                <c:pt idx="19">
                  <c:v>5.5733504098752258</c:v>
                </c:pt>
                <c:pt idx="20">
                  <c:v>4.5607827829682179</c:v>
                </c:pt>
                <c:pt idx="21">
                  <c:v>3.6522559355863207</c:v>
                </c:pt>
                <c:pt idx="22">
                  <c:v>3.3919589402002983</c:v>
                </c:pt>
                <c:pt idx="23">
                  <c:v>3.0763443067379694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1353088"/>
        <c:axId val="191352696"/>
      </c:lineChart>
      <c:dateAx>
        <c:axId val="1913503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1354656"/>
        <c:crosses val="autoZero"/>
        <c:auto val="1"/>
        <c:lblOffset val="100"/>
        <c:baseTimeUnit val="months"/>
        <c:majorUnit val="3"/>
        <c:majorTimeUnit val="months"/>
      </c:dateAx>
      <c:valAx>
        <c:axId val="1913546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1350344"/>
        <c:crosses val="autoZero"/>
        <c:crossBetween val="between"/>
      </c:valAx>
      <c:valAx>
        <c:axId val="191352696"/>
        <c:scaling>
          <c:orientation val="minMax"/>
          <c:max val="8"/>
          <c:min val="0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1353088"/>
        <c:crosses val="max"/>
        <c:crossBetween val="between"/>
      </c:valAx>
      <c:dateAx>
        <c:axId val="19135308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9135269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556481481481485"/>
          <c:w val="1"/>
          <c:h val="0.12443518518518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114444444444447E-2"/>
          <c:y val="3.5277777777777776E-2"/>
          <c:w val="0.86507999999999996"/>
          <c:h val="0.78338962962962977"/>
        </c:manualLayout>
      </c:layout>
      <c:lineChart>
        <c:grouping val="standard"/>
        <c:varyColors val="0"/>
        <c:ser>
          <c:idx val="0"/>
          <c:order val="0"/>
          <c:tx>
            <c:strRef>
              <c:f>'45'!$B$6</c:f>
              <c:strCache>
                <c:ptCount val="1"/>
                <c:pt idx="0">
                  <c:v>все акции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'45'!$A$7:$A$42</c:f>
              <c:numCache>
                <c:formatCode>mmm\-yy</c:formatCode>
                <c:ptCount val="36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  <c:pt idx="12">
                  <c:v>44592</c:v>
                </c:pt>
                <c:pt idx="13">
                  <c:v>44620</c:v>
                </c:pt>
                <c:pt idx="14">
                  <c:v>44651</c:v>
                </c:pt>
                <c:pt idx="15">
                  <c:v>44681</c:v>
                </c:pt>
                <c:pt idx="16">
                  <c:v>44712</c:v>
                </c:pt>
                <c:pt idx="17">
                  <c:v>44742</c:v>
                </c:pt>
                <c:pt idx="18">
                  <c:v>44773</c:v>
                </c:pt>
                <c:pt idx="19">
                  <c:v>44804</c:v>
                </c:pt>
                <c:pt idx="20">
                  <c:v>44834</c:v>
                </c:pt>
                <c:pt idx="21">
                  <c:v>44865</c:v>
                </c:pt>
                <c:pt idx="22">
                  <c:v>44895</c:v>
                </c:pt>
                <c:pt idx="23">
                  <c:v>44926</c:v>
                </c:pt>
                <c:pt idx="24">
                  <c:v>44957</c:v>
                </c:pt>
                <c:pt idx="25">
                  <c:v>44985</c:v>
                </c:pt>
                <c:pt idx="26">
                  <c:v>45016</c:v>
                </c:pt>
                <c:pt idx="27">
                  <c:v>45046</c:v>
                </c:pt>
                <c:pt idx="28">
                  <c:v>45077</c:v>
                </c:pt>
                <c:pt idx="29">
                  <c:v>45107</c:v>
                </c:pt>
                <c:pt idx="30">
                  <c:v>45138</c:v>
                </c:pt>
                <c:pt idx="31">
                  <c:v>45169</c:v>
                </c:pt>
                <c:pt idx="32">
                  <c:v>45199</c:v>
                </c:pt>
                <c:pt idx="33">
                  <c:v>45230</c:v>
                </c:pt>
                <c:pt idx="34">
                  <c:v>45260</c:v>
                </c:pt>
                <c:pt idx="35">
                  <c:v>45291</c:v>
                </c:pt>
              </c:numCache>
            </c:numRef>
          </c:cat>
          <c:val>
            <c:numRef>
              <c:f>'45'!$B$7:$B$42</c:f>
              <c:numCache>
                <c:formatCode>_(* #,##0.00_);_(* \(#,##0.00\);_(* "-"??_);_(@_)</c:formatCode>
                <c:ptCount val="36"/>
                <c:pt idx="0">
                  <c:v>0.38550235806904709</c:v>
                </c:pt>
                <c:pt idx="1">
                  <c:v>0.37527544933694573</c:v>
                </c:pt>
                <c:pt idx="2">
                  <c:v>0.35691029203809826</c:v>
                </c:pt>
                <c:pt idx="3">
                  <c:v>0.35088821755065497</c:v>
                </c:pt>
                <c:pt idx="4">
                  <c:v>0.36836155754915284</c:v>
                </c:pt>
                <c:pt idx="5">
                  <c:v>0.35168147249750842</c:v>
                </c:pt>
                <c:pt idx="6">
                  <c:v>0.35562287995263631</c:v>
                </c:pt>
                <c:pt idx="7">
                  <c:v>0.3736908671362914</c:v>
                </c:pt>
                <c:pt idx="8">
                  <c:v>0.36978370894736634</c:v>
                </c:pt>
                <c:pt idx="9">
                  <c:v>0.38872563990978654</c:v>
                </c:pt>
                <c:pt idx="10">
                  <c:v>0.39176699371298751</c:v>
                </c:pt>
                <c:pt idx="11">
                  <c:v>0.41039968047389042</c:v>
                </c:pt>
                <c:pt idx="12">
                  <c:v>0.33414018263604855</c:v>
                </c:pt>
                <c:pt idx="13">
                  <c:v>0.50296234487494196</c:v>
                </c:pt>
                <c:pt idx="14">
                  <c:v>0.90845050849219577</c:v>
                </c:pt>
                <c:pt idx="15">
                  <c:v>0.5299222986017742</c:v>
                </c:pt>
                <c:pt idx="16">
                  <c:v>0.37340407304154866</c:v>
                </c:pt>
                <c:pt idx="17">
                  <c:v>0.34941842805196993</c:v>
                </c:pt>
                <c:pt idx="18">
                  <c:v>0.3513683201969422</c:v>
                </c:pt>
                <c:pt idx="19">
                  <c:v>0.33433857527797722</c:v>
                </c:pt>
                <c:pt idx="20">
                  <c:v>0.42444402860962155</c:v>
                </c:pt>
                <c:pt idx="21">
                  <c:v>0.41577283651249602</c:v>
                </c:pt>
                <c:pt idx="22">
                  <c:v>0.33019949185778102</c:v>
                </c:pt>
                <c:pt idx="23">
                  <c:v>0.28370905377093258</c:v>
                </c:pt>
                <c:pt idx="24">
                  <c:v>0.28518196130395829</c:v>
                </c:pt>
                <c:pt idx="25">
                  <c:v>0.28800183213564767</c:v>
                </c:pt>
                <c:pt idx="26">
                  <c:v>0.20605498017694179</c:v>
                </c:pt>
                <c:pt idx="27">
                  <c:v>0.23428475058378567</c:v>
                </c:pt>
                <c:pt idx="28">
                  <c:v>0.26372775444614566</c:v>
                </c:pt>
                <c:pt idx="29">
                  <c:v>0.21853677825541826</c:v>
                </c:pt>
                <c:pt idx="30">
                  <c:v>0.20222639193527028</c:v>
                </c:pt>
                <c:pt idx="31">
                  <c:v>0.25007079563932688</c:v>
                </c:pt>
                <c:pt idx="32">
                  <c:v>0.27652803569933815</c:v>
                </c:pt>
                <c:pt idx="33">
                  <c:v>0.20926932172682106</c:v>
                </c:pt>
                <c:pt idx="34">
                  <c:v>0.23860092585957218</c:v>
                </c:pt>
                <c:pt idx="35">
                  <c:v>0.28185224968968553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677-403C-A5B4-07DAEC916BB1}"/>
            </c:ext>
          </c:extLst>
        </c:ser>
        <c:ser>
          <c:idx val="1"/>
          <c:order val="1"/>
          <c:tx>
            <c:strRef>
              <c:f>'45'!$C$6</c:f>
              <c:strCache>
                <c:ptCount val="1"/>
                <c:pt idx="0">
                  <c:v>1 уровень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'45'!$A$7:$A$42</c:f>
              <c:numCache>
                <c:formatCode>mmm\-yy</c:formatCode>
                <c:ptCount val="36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  <c:pt idx="12">
                  <c:v>44592</c:v>
                </c:pt>
                <c:pt idx="13">
                  <c:v>44620</c:v>
                </c:pt>
                <c:pt idx="14">
                  <c:v>44651</c:v>
                </c:pt>
                <c:pt idx="15">
                  <c:v>44681</c:v>
                </c:pt>
                <c:pt idx="16">
                  <c:v>44712</c:v>
                </c:pt>
                <c:pt idx="17">
                  <c:v>44742</c:v>
                </c:pt>
                <c:pt idx="18">
                  <c:v>44773</c:v>
                </c:pt>
                <c:pt idx="19">
                  <c:v>44804</c:v>
                </c:pt>
                <c:pt idx="20">
                  <c:v>44834</c:v>
                </c:pt>
                <c:pt idx="21">
                  <c:v>44865</c:v>
                </c:pt>
                <c:pt idx="22">
                  <c:v>44895</c:v>
                </c:pt>
                <c:pt idx="23">
                  <c:v>44926</c:v>
                </c:pt>
                <c:pt idx="24">
                  <c:v>44957</c:v>
                </c:pt>
                <c:pt idx="25">
                  <c:v>44985</c:v>
                </c:pt>
                <c:pt idx="26">
                  <c:v>45016</c:v>
                </c:pt>
                <c:pt idx="27">
                  <c:v>45046</c:v>
                </c:pt>
                <c:pt idx="28">
                  <c:v>45077</c:v>
                </c:pt>
                <c:pt idx="29">
                  <c:v>45107</c:v>
                </c:pt>
                <c:pt idx="30">
                  <c:v>45138</c:v>
                </c:pt>
                <c:pt idx="31">
                  <c:v>45169</c:v>
                </c:pt>
                <c:pt idx="32">
                  <c:v>45199</c:v>
                </c:pt>
                <c:pt idx="33">
                  <c:v>45230</c:v>
                </c:pt>
                <c:pt idx="34">
                  <c:v>45260</c:v>
                </c:pt>
                <c:pt idx="35">
                  <c:v>45291</c:v>
                </c:pt>
              </c:numCache>
            </c:numRef>
          </c:cat>
          <c:val>
            <c:numRef>
              <c:f>'45'!$C$7:$C$42</c:f>
              <c:numCache>
                <c:formatCode>_(* #,##0.00_);_(* \(#,##0.00\);_(* "-"??_);_(@_)</c:formatCode>
                <c:ptCount val="36"/>
                <c:pt idx="0">
                  <c:v>7.821503505136751E-2</c:v>
                </c:pt>
                <c:pt idx="1">
                  <c:v>8.9600427270194252E-2</c:v>
                </c:pt>
                <c:pt idx="2">
                  <c:v>9.778278246322919E-2</c:v>
                </c:pt>
                <c:pt idx="3">
                  <c:v>9.5080995443049057E-2</c:v>
                </c:pt>
                <c:pt idx="4">
                  <c:v>8.8070283431367746E-2</c:v>
                </c:pt>
                <c:pt idx="5">
                  <c:v>8.1547848552863358E-2</c:v>
                </c:pt>
                <c:pt idx="6">
                  <c:v>8.4355622791408694E-2</c:v>
                </c:pt>
                <c:pt idx="7">
                  <c:v>8.7549987951804423E-2</c:v>
                </c:pt>
                <c:pt idx="8">
                  <c:v>9.6823385343702897E-2</c:v>
                </c:pt>
                <c:pt idx="9">
                  <c:v>9.9778085936649358E-2</c:v>
                </c:pt>
                <c:pt idx="10">
                  <c:v>0.10737149677999913</c:v>
                </c:pt>
                <c:pt idx="11">
                  <c:v>0.12296677913114257</c:v>
                </c:pt>
                <c:pt idx="12">
                  <c:v>0.13204481417401642</c:v>
                </c:pt>
                <c:pt idx="13">
                  <c:v>0.19812973980351997</c:v>
                </c:pt>
                <c:pt idx="14">
                  <c:v>0.17809889908928644</c:v>
                </c:pt>
                <c:pt idx="15">
                  <c:v>0.12925819174734268</c:v>
                </c:pt>
                <c:pt idx="16">
                  <c:v>0.11145056645414637</c:v>
                </c:pt>
                <c:pt idx="17">
                  <c:v>9.4606400230435705E-2</c:v>
                </c:pt>
                <c:pt idx="18">
                  <c:v>9.7567241687325126E-2</c:v>
                </c:pt>
                <c:pt idx="19">
                  <c:v>8.0075843313322764E-2</c:v>
                </c:pt>
                <c:pt idx="20">
                  <c:v>0.10479001267697904</c:v>
                </c:pt>
                <c:pt idx="21">
                  <c:v>0.11058592095811823</c:v>
                </c:pt>
                <c:pt idx="22">
                  <c:v>6.9361225672889631E-2</c:v>
                </c:pt>
                <c:pt idx="23">
                  <c:v>6.599237912939597E-2</c:v>
                </c:pt>
                <c:pt idx="24">
                  <c:v>5.5035918858865385E-2</c:v>
                </c:pt>
                <c:pt idx="25">
                  <c:v>6.1087391103462778E-2</c:v>
                </c:pt>
                <c:pt idx="26">
                  <c:v>5.0148765548033838E-2</c:v>
                </c:pt>
                <c:pt idx="27">
                  <c:v>5.163580760816619E-2</c:v>
                </c:pt>
                <c:pt idx="28">
                  <c:v>5.76805635795795E-2</c:v>
                </c:pt>
                <c:pt idx="29">
                  <c:v>6.478596826896478E-2</c:v>
                </c:pt>
                <c:pt idx="30">
                  <c:v>5.7519705587665892E-2</c:v>
                </c:pt>
                <c:pt idx="31">
                  <c:v>6.3450717564730641E-2</c:v>
                </c:pt>
                <c:pt idx="32">
                  <c:v>6.4751871106753497E-2</c:v>
                </c:pt>
                <c:pt idx="33">
                  <c:v>5.4589845707300688E-2</c:v>
                </c:pt>
                <c:pt idx="34">
                  <c:v>6.4331634151831213E-2</c:v>
                </c:pt>
                <c:pt idx="35">
                  <c:v>7.4549698448324597E-2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677-403C-A5B4-07DAEC916BB1}"/>
            </c:ext>
          </c:extLst>
        </c:ser>
        <c:ser>
          <c:idx val="2"/>
          <c:order val="2"/>
          <c:tx>
            <c:strRef>
              <c:f>'45'!$D$6</c:f>
              <c:strCache>
                <c:ptCount val="1"/>
                <c:pt idx="0">
                  <c:v>2 уровень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'45'!$A$7:$A$42</c:f>
              <c:numCache>
                <c:formatCode>mmm\-yy</c:formatCode>
                <c:ptCount val="36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  <c:pt idx="12">
                  <c:v>44592</c:v>
                </c:pt>
                <c:pt idx="13">
                  <c:v>44620</c:v>
                </c:pt>
                <c:pt idx="14">
                  <c:v>44651</c:v>
                </c:pt>
                <c:pt idx="15">
                  <c:v>44681</c:v>
                </c:pt>
                <c:pt idx="16">
                  <c:v>44712</c:v>
                </c:pt>
                <c:pt idx="17">
                  <c:v>44742</c:v>
                </c:pt>
                <c:pt idx="18">
                  <c:v>44773</c:v>
                </c:pt>
                <c:pt idx="19">
                  <c:v>44804</c:v>
                </c:pt>
                <c:pt idx="20">
                  <c:v>44834</c:v>
                </c:pt>
                <c:pt idx="21">
                  <c:v>44865</c:v>
                </c:pt>
                <c:pt idx="22">
                  <c:v>44895</c:v>
                </c:pt>
                <c:pt idx="23">
                  <c:v>44926</c:v>
                </c:pt>
                <c:pt idx="24">
                  <c:v>44957</c:v>
                </c:pt>
                <c:pt idx="25">
                  <c:v>44985</c:v>
                </c:pt>
                <c:pt idx="26">
                  <c:v>45016</c:v>
                </c:pt>
                <c:pt idx="27">
                  <c:v>45046</c:v>
                </c:pt>
                <c:pt idx="28">
                  <c:v>45077</c:v>
                </c:pt>
                <c:pt idx="29">
                  <c:v>45107</c:v>
                </c:pt>
                <c:pt idx="30">
                  <c:v>45138</c:v>
                </c:pt>
                <c:pt idx="31">
                  <c:v>45169</c:v>
                </c:pt>
                <c:pt idx="32">
                  <c:v>45199</c:v>
                </c:pt>
                <c:pt idx="33">
                  <c:v>45230</c:v>
                </c:pt>
                <c:pt idx="34">
                  <c:v>45260</c:v>
                </c:pt>
                <c:pt idx="35">
                  <c:v>45291</c:v>
                </c:pt>
              </c:numCache>
            </c:numRef>
          </c:cat>
          <c:val>
            <c:numRef>
              <c:f>'45'!$D$7:$D$42</c:f>
              <c:numCache>
                <c:formatCode>_(* #,##0.00_);_(* \(#,##0.00\);_(* "-"??_);_(@_)</c:formatCode>
                <c:ptCount val="36"/>
                <c:pt idx="0">
                  <c:v>0.25605172756692052</c:v>
                </c:pt>
                <c:pt idx="1">
                  <c:v>0.2661911915033971</c:v>
                </c:pt>
                <c:pt idx="2">
                  <c:v>0.25157136269103614</c:v>
                </c:pt>
                <c:pt idx="3">
                  <c:v>0.24584156371958477</c:v>
                </c:pt>
                <c:pt idx="4">
                  <c:v>0.25477466873502536</c:v>
                </c:pt>
                <c:pt idx="5">
                  <c:v>0.24881811059086673</c:v>
                </c:pt>
                <c:pt idx="6">
                  <c:v>0.25300211209699569</c:v>
                </c:pt>
                <c:pt idx="7">
                  <c:v>0.25724971325894302</c:v>
                </c:pt>
                <c:pt idx="8">
                  <c:v>0.26931222102607516</c:v>
                </c:pt>
                <c:pt idx="9">
                  <c:v>0.31392951170386951</c:v>
                </c:pt>
                <c:pt idx="10">
                  <c:v>0.30661191174751007</c:v>
                </c:pt>
                <c:pt idx="11">
                  <c:v>0.30805395521057283</c:v>
                </c:pt>
                <c:pt idx="12">
                  <c:v>0.26371563333709008</c:v>
                </c:pt>
                <c:pt idx="13">
                  <c:v>0.39276150631635176</c:v>
                </c:pt>
                <c:pt idx="14">
                  <c:v>0.47792640688722571</c:v>
                </c:pt>
                <c:pt idx="15">
                  <c:v>0.31551243883276975</c:v>
                </c:pt>
                <c:pt idx="16">
                  <c:v>0.23292660468990567</c:v>
                </c:pt>
                <c:pt idx="17">
                  <c:v>0.21154669215416189</c:v>
                </c:pt>
                <c:pt idx="18">
                  <c:v>0.20282156020768974</c:v>
                </c:pt>
                <c:pt idx="19">
                  <c:v>0.19718854573258271</c:v>
                </c:pt>
                <c:pt idx="20">
                  <c:v>0.2341898844532557</c:v>
                </c:pt>
                <c:pt idx="21">
                  <c:v>0.23672419203826239</c:v>
                </c:pt>
                <c:pt idx="22">
                  <c:v>0.1753528451109411</c:v>
                </c:pt>
                <c:pt idx="23">
                  <c:v>0.15591326346389345</c:v>
                </c:pt>
                <c:pt idx="24">
                  <c:v>0.14259806619893664</c:v>
                </c:pt>
                <c:pt idx="25">
                  <c:v>0.14127776444725365</c:v>
                </c:pt>
                <c:pt idx="26">
                  <c:v>0.12122285152397254</c:v>
                </c:pt>
                <c:pt idx="27">
                  <c:v>0.13101084220254286</c:v>
                </c:pt>
                <c:pt idx="28">
                  <c:v>0.13549953585089031</c:v>
                </c:pt>
                <c:pt idx="29">
                  <c:v>0.11652666136088782</c:v>
                </c:pt>
                <c:pt idx="30">
                  <c:v>0.1123262244344569</c:v>
                </c:pt>
                <c:pt idx="31">
                  <c:v>0.11119140844562098</c:v>
                </c:pt>
                <c:pt idx="32">
                  <c:v>0.14331715595993741</c:v>
                </c:pt>
                <c:pt idx="33">
                  <c:v>0.10785358462659658</c:v>
                </c:pt>
                <c:pt idx="34">
                  <c:v>0.127642724063179</c:v>
                </c:pt>
                <c:pt idx="35">
                  <c:v>0.15557986302537141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677-403C-A5B4-07DAEC916BB1}"/>
            </c:ext>
          </c:extLst>
        </c:ser>
        <c:ser>
          <c:idx val="3"/>
          <c:order val="3"/>
          <c:tx>
            <c:strRef>
              <c:f>'45'!$E$6</c:f>
              <c:strCache>
                <c:ptCount val="1"/>
                <c:pt idx="0">
                  <c:v>3 уровень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'45'!$A$7:$A$42</c:f>
              <c:numCache>
                <c:formatCode>mmm\-yy</c:formatCode>
                <c:ptCount val="36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  <c:pt idx="12">
                  <c:v>44592</c:v>
                </c:pt>
                <c:pt idx="13">
                  <c:v>44620</c:v>
                </c:pt>
                <c:pt idx="14">
                  <c:v>44651</c:v>
                </c:pt>
                <c:pt idx="15">
                  <c:v>44681</c:v>
                </c:pt>
                <c:pt idx="16">
                  <c:v>44712</c:v>
                </c:pt>
                <c:pt idx="17">
                  <c:v>44742</c:v>
                </c:pt>
                <c:pt idx="18">
                  <c:v>44773</c:v>
                </c:pt>
                <c:pt idx="19">
                  <c:v>44804</c:v>
                </c:pt>
                <c:pt idx="20">
                  <c:v>44834</c:v>
                </c:pt>
                <c:pt idx="21">
                  <c:v>44865</c:v>
                </c:pt>
                <c:pt idx="22">
                  <c:v>44895</c:v>
                </c:pt>
                <c:pt idx="23">
                  <c:v>44926</c:v>
                </c:pt>
                <c:pt idx="24">
                  <c:v>44957</c:v>
                </c:pt>
                <c:pt idx="25">
                  <c:v>44985</c:v>
                </c:pt>
                <c:pt idx="26">
                  <c:v>45016</c:v>
                </c:pt>
                <c:pt idx="27">
                  <c:v>45046</c:v>
                </c:pt>
                <c:pt idx="28">
                  <c:v>45077</c:v>
                </c:pt>
                <c:pt idx="29">
                  <c:v>45107</c:v>
                </c:pt>
                <c:pt idx="30">
                  <c:v>45138</c:v>
                </c:pt>
                <c:pt idx="31">
                  <c:v>45169</c:v>
                </c:pt>
                <c:pt idx="32">
                  <c:v>45199</c:v>
                </c:pt>
                <c:pt idx="33">
                  <c:v>45230</c:v>
                </c:pt>
                <c:pt idx="34">
                  <c:v>45260</c:v>
                </c:pt>
                <c:pt idx="35">
                  <c:v>45291</c:v>
                </c:pt>
              </c:numCache>
            </c:numRef>
          </c:cat>
          <c:val>
            <c:numRef>
              <c:f>'45'!$E$7:$E$42</c:f>
              <c:numCache>
                <c:formatCode>_(* #,##0.00_);_(* \(#,##0.00\);_(* "-"??_);_(@_)</c:formatCode>
                <c:ptCount val="36"/>
                <c:pt idx="0">
                  <c:v>0.74137163194953082</c:v>
                </c:pt>
                <c:pt idx="1">
                  <c:v>0.71815740819177332</c:v>
                </c:pt>
                <c:pt idx="2">
                  <c:v>0.67591175188773289</c:v>
                </c:pt>
                <c:pt idx="3">
                  <c:v>0.6698651534645671</c:v>
                </c:pt>
                <c:pt idx="4">
                  <c:v>0.72383040815053179</c:v>
                </c:pt>
                <c:pt idx="5">
                  <c:v>0.68378621537211315</c:v>
                </c:pt>
                <c:pt idx="6">
                  <c:v>0.71385665330481352</c:v>
                </c:pt>
                <c:pt idx="7">
                  <c:v>0.72116594047507698</c:v>
                </c:pt>
                <c:pt idx="8">
                  <c:v>0.68660972238877749</c:v>
                </c:pt>
                <c:pt idx="9">
                  <c:v>0.72600543497485137</c:v>
                </c:pt>
                <c:pt idx="10">
                  <c:v>0.72593599960051092</c:v>
                </c:pt>
                <c:pt idx="11">
                  <c:v>0.80150036525626689</c:v>
                </c:pt>
                <c:pt idx="12">
                  <c:v>0.79582984943825252</c:v>
                </c:pt>
                <c:pt idx="13">
                  <c:v>1.2486942575886633</c:v>
                </c:pt>
                <c:pt idx="14">
                  <c:v>2.3567812930802652</c:v>
                </c:pt>
                <c:pt idx="15">
                  <c:v>1.1649046767802436</c:v>
                </c:pt>
                <c:pt idx="16">
                  <c:v>0.77213224851807427</c:v>
                </c:pt>
                <c:pt idx="17">
                  <c:v>0.8029651494612875</c:v>
                </c:pt>
                <c:pt idx="18">
                  <c:v>0.80052735135312703</c:v>
                </c:pt>
                <c:pt idx="19">
                  <c:v>0.74988287463752468</c:v>
                </c:pt>
                <c:pt idx="20">
                  <c:v>0.94879587139430765</c:v>
                </c:pt>
                <c:pt idx="21">
                  <c:v>0.94251961479613311</c:v>
                </c:pt>
                <c:pt idx="22">
                  <c:v>0.71520978181944694</c:v>
                </c:pt>
                <c:pt idx="23">
                  <c:v>0.61409332861016996</c:v>
                </c:pt>
                <c:pt idx="24">
                  <c:v>0.5780814604315887</c:v>
                </c:pt>
                <c:pt idx="25">
                  <c:v>0.56151239551975407</c:v>
                </c:pt>
                <c:pt idx="26">
                  <c:v>0.42109602312566119</c:v>
                </c:pt>
                <c:pt idx="27">
                  <c:v>0.47513417355567528</c:v>
                </c:pt>
                <c:pt idx="28">
                  <c:v>0.56213956519187191</c:v>
                </c:pt>
                <c:pt idx="29">
                  <c:v>0.42843384005740448</c:v>
                </c:pt>
                <c:pt idx="30">
                  <c:v>0.38370053166395612</c:v>
                </c:pt>
                <c:pt idx="31">
                  <c:v>0.48733690946750552</c:v>
                </c:pt>
                <c:pt idx="32">
                  <c:v>0.54351063673728983</c:v>
                </c:pt>
                <c:pt idx="33">
                  <c:v>0.43308732068987255</c:v>
                </c:pt>
                <c:pt idx="34">
                  <c:v>0.48142227868639015</c:v>
                </c:pt>
                <c:pt idx="35">
                  <c:v>0.58527327817704755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677-403C-A5B4-07DAEC916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350736"/>
        <c:axId val="191355832"/>
      </c:lineChart>
      <c:dateAx>
        <c:axId val="19135073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1355832"/>
        <c:crosses val="autoZero"/>
        <c:auto val="0"/>
        <c:lblOffset val="100"/>
        <c:baseTimeUnit val="months"/>
        <c:majorUnit val="175"/>
        <c:majorTimeUnit val="days"/>
      </c:dateAx>
      <c:valAx>
        <c:axId val="19135583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135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9020569888100647E-4"/>
          <c:y val="0.89051740740740737"/>
          <c:w val="0.99960979430111896"/>
          <c:h val="0.109461851851851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55123921317956E-2"/>
          <c:y val="5.0925925925925923E-2"/>
          <c:w val="0.87107255135543482"/>
          <c:h val="0.76541111111111115"/>
        </c:manualLayout>
      </c:layout>
      <c:lineChart>
        <c:grouping val="standard"/>
        <c:varyColors val="0"/>
        <c:ser>
          <c:idx val="0"/>
          <c:order val="0"/>
          <c:tx>
            <c:strRef>
              <c:f>'46'!$B$6</c:f>
              <c:strCache>
                <c:ptCount val="1"/>
                <c:pt idx="0">
                  <c:v>все акции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'46'!$A$7:$A$42</c:f>
              <c:numCache>
                <c:formatCode>mmm\-yy</c:formatCode>
                <c:ptCount val="36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  <c:pt idx="12">
                  <c:v>44592</c:v>
                </c:pt>
                <c:pt idx="13">
                  <c:v>44620</c:v>
                </c:pt>
                <c:pt idx="14">
                  <c:v>44651</c:v>
                </c:pt>
                <c:pt idx="15">
                  <c:v>44681</c:v>
                </c:pt>
                <c:pt idx="16">
                  <c:v>44712</c:v>
                </c:pt>
                <c:pt idx="17">
                  <c:v>44742</c:v>
                </c:pt>
                <c:pt idx="18">
                  <c:v>44773</c:v>
                </c:pt>
                <c:pt idx="19">
                  <c:v>44804</c:v>
                </c:pt>
                <c:pt idx="20">
                  <c:v>44834</c:v>
                </c:pt>
                <c:pt idx="21">
                  <c:v>44865</c:v>
                </c:pt>
                <c:pt idx="22">
                  <c:v>44895</c:v>
                </c:pt>
                <c:pt idx="23">
                  <c:v>44926</c:v>
                </c:pt>
                <c:pt idx="24">
                  <c:v>44957</c:v>
                </c:pt>
                <c:pt idx="25">
                  <c:v>44985</c:v>
                </c:pt>
                <c:pt idx="26">
                  <c:v>45016</c:v>
                </c:pt>
                <c:pt idx="27">
                  <c:v>45046</c:v>
                </c:pt>
                <c:pt idx="28">
                  <c:v>45077</c:v>
                </c:pt>
                <c:pt idx="29">
                  <c:v>45107</c:v>
                </c:pt>
                <c:pt idx="30">
                  <c:v>45138</c:v>
                </c:pt>
                <c:pt idx="31">
                  <c:v>45169</c:v>
                </c:pt>
                <c:pt idx="32">
                  <c:v>45199</c:v>
                </c:pt>
                <c:pt idx="33">
                  <c:v>45230</c:v>
                </c:pt>
                <c:pt idx="34">
                  <c:v>45260</c:v>
                </c:pt>
                <c:pt idx="35">
                  <c:v>45291</c:v>
                </c:pt>
              </c:numCache>
            </c:numRef>
          </c:cat>
          <c:val>
            <c:numRef>
              <c:f>'46'!$B$7:$B$42</c:f>
              <c:numCache>
                <c:formatCode>_(* #,##0.00_);_(* \(#,##0.00\);_(* "-"??_);_(@_)</c:formatCode>
                <c:ptCount val="36"/>
                <c:pt idx="0">
                  <c:v>0.23385594656196237</c:v>
                </c:pt>
                <c:pt idx="1">
                  <c:v>0.29147026828075356</c:v>
                </c:pt>
                <c:pt idx="2">
                  <c:v>0.21939341591743419</c:v>
                </c:pt>
                <c:pt idx="3">
                  <c:v>0.2850138662733559</c:v>
                </c:pt>
                <c:pt idx="4">
                  <c:v>0.2272864179850192</c:v>
                </c:pt>
                <c:pt idx="5">
                  <c:v>0.21092755514411912</c:v>
                </c:pt>
                <c:pt idx="6">
                  <c:v>0.21297298101507503</c:v>
                </c:pt>
                <c:pt idx="7">
                  <c:v>0.24432472654650339</c:v>
                </c:pt>
                <c:pt idx="8">
                  <c:v>0.27548976372738665</c:v>
                </c:pt>
                <c:pt idx="9">
                  <c:v>0.38347537720680897</c:v>
                </c:pt>
                <c:pt idx="10">
                  <c:v>0.2737856302593713</c:v>
                </c:pt>
                <c:pt idx="11">
                  <c:v>0.2416722813498163</c:v>
                </c:pt>
                <c:pt idx="12">
                  <c:v>0.35957725858999995</c:v>
                </c:pt>
                <c:pt idx="13">
                  <c:v>0.4524598590657366</c:v>
                </c:pt>
                <c:pt idx="14">
                  <c:v>8.0766247684881526E-2</c:v>
                </c:pt>
                <c:pt idx="15">
                  <c:v>0.27064110418874093</c:v>
                </c:pt>
                <c:pt idx="16">
                  <c:v>0.1490080167624073</c:v>
                </c:pt>
                <c:pt idx="17">
                  <c:v>0.16568156385182198</c:v>
                </c:pt>
                <c:pt idx="18">
                  <c:v>0.1300058032050794</c:v>
                </c:pt>
                <c:pt idx="19">
                  <c:v>0.22821461271398405</c:v>
                </c:pt>
                <c:pt idx="20">
                  <c:v>0.41740938323814514</c:v>
                </c:pt>
                <c:pt idx="21">
                  <c:v>0.21022907197745661</c:v>
                </c:pt>
                <c:pt idx="22">
                  <c:v>0.37735427630150642</c:v>
                </c:pt>
                <c:pt idx="23">
                  <c:v>0.40526167211751485</c:v>
                </c:pt>
                <c:pt idx="24">
                  <c:v>0.78400918996061575</c:v>
                </c:pt>
                <c:pt idx="25">
                  <c:v>1.6625856349752439</c:v>
                </c:pt>
                <c:pt idx="26">
                  <c:v>0.70439570282356179</c:v>
                </c:pt>
                <c:pt idx="27">
                  <c:v>0.77014528813481686</c:v>
                </c:pt>
                <c:pt idx="28">
                  <c:v>0.63836329303207984</c:v>
                </c:pt>
                <c:pt idx="29">
                  <c:v>0.46670538734260825</c:v>
                </c:pt>
                <c:pt idx="30">
                  <c:v>0.61943911867950419</c:v>
                </c:pt>
                <c:pt idx="31">
                  <c:v>0.79571356670571047</c:v>
                </c:pt>
                <c:pt idx="32">
                  <c:v>0.90932804701832326</c:v>
                </c:pt>
                <c:pt idx="33">
                  <c:v>0.47071070042267171</c:v>
                </c:pt>
                <c:pt idx="34">
                  <c:v>0.71397657802491976</c:v>
                </c:pt>
                <c:pt idx="35">
                  <c:v>0.43068726730723761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53-4F08-AFA8-DE5B90A13984}"/>
            </c:ext>
          </c:extLst>
        </c:ser>
        <c:ser>
          <c:idx val="1"/>
          <c:order val="1"/>
          <c:tx>
            <c:strRef>
              <c:f>'46'!$C$6</c:f>
              <c:strCache>
                <c:ptCount val="1"/>
                <c:pt idx="0">
                  <c:v>1 уровень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'46'!$A$7:$A$42</c:f>
              <c:numCache>
                <c:formatCode>mmm\-yy</c:formatCode>
                <c:ptCount val="36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  <c:pt idx="12">
                  <c:v>44592</c:v>
                </c:pt>
                <c:pt idx="13">
                  <c:v>44620</c:v>
                </c:pt>
                <c:pt idx="14">
                  <c:v>44651</c:v>
                </c:pt>
                <c:pt idx="15">
                  <c:v>44681</c:v>
                </c:pt>
                <c:pt idx="16">
                  <c:v>44712</c:v>
                </c:pt>
                <c:pt idx="17">
                  <c:v>44742</c:v>
                </c:pt>
                <c:pt idx="18">
                  <c:v>44773</c:v>
                </c:pt>
                <c:pt idx="19">
                  <c:v>44804</c:v>
                </c:pt>
                <c:pt idx="20">
                  <c:v>44834</c:v>
                </c:pt>
                <c:pt idx="21">
                  <c:v>44865</c:v>
                </c:pt>
                <c:pt idx="22">
                  <c:v>44895</c:v>
                </c:pt>
                <c:pt idx="23">
                  <c:v>44926</c:v>
                </c:pt>
                <c:pt idx="24">
                  <c:v>44957</c:v>
                </c:pt>
                <c:pt idx="25">
                  <c:v>44985</c:v>
                </c:pt>
                <c:pt idx="26">
                  <c:v>45016</c:v>
                </c:pt>
                <c:pt idx="27">
                  <c:v>45046</c:v>
                </c:pt>
                <c:pt idx="28">
                  <c:v>45077</c:v>
                </c:pt>
                <c:pt idx="29">
                  <c:v>45107</c:v>
                </c:pt>
                <c:pt idx="30">
                  <c:v>45138</c:v>
                </c:pt>
                <c:pt idx="31">
                  <c:v>45169</c:v>
                </c:pt>
                <c:pt idx="32">
                  <c:v>45199</c:v>
                </c:pt>
                <c:pt idx="33">
                  <c:v>45230</c:v>
                </c:pt>
                <c:pt idx="34">
                  <c:v>45260</c:v>
                </c:pt>
                <c:pt idx="35">
                  <c:v>45291</c:v>
                </c:pt>
              </c:numCache>
            </c:numRef>
          </c:cat>
          <c:val>
            <c:numRef>
              <c:f>'46'!$C$7:$C$42</c:f>
              <c:numCache>
                <c:formatCode>_(* #,##0.00_);_(* \(#,##0.00\);_(* "-"??_);_(@_)</c:formatCode>
                <c:ptCount val="36"/>
                <c:pt idx="0">
                  <c:v>0.26699477256031251</c:v>
                </c:pt>
                <c:pt idx="1">
                  <c:v>0.22796289785922672</c:v>
                </c:pt>
                <c:pt idx="2">
                  <c:v>0.24288447104921151</c:v>
                </c:pt>
                <c:pt idx="3">
                  <c:v>0.25073336993438344</c:v>
                </c:pt>
                <c:pt idx="4">
                  <c:v>0.24902868342184442</c:v>
                </c:pt>
                <c:pt idx="5">
                  <c:v>0.21503808935340435</c:v>
                </c:pt>
                <c:pt idx="6">
                  <c:v>0.18221517635435516</c:v>
                </c:pt>
                <c:pt idx="7">
                  <c:v>0.2188690837397235</c:v>
                </c:pt>
                <c:pt idx="8">
                  <c:v>0.31934177347125686</c:v>
                </c:pt>
                <c:pt idx="9">
                  <c:v>0.3011782224999881</c:v>
                </c:pt>
                <c:pt idx="10">
                  <c:v>0.29650437491350751</c:v>
                </c:pt>
                <c:pt idx="11">
                  <c:v>0.26556232067006325</c:v>
                </c:pt>
                <c:pt idx="12">
                  <c:v>0.43905390021674684</c:v>
                </c:pt>
                <c:pt idx="13">
                  <c:v>0.58120279880611936</c:v>
                </c:pt>
                <c:pt idx="14">
                  <c:v>8.0505846900587708E-2</c:v>
                </c:pt>
                <c:pt idx="15">
                  <c:v>0.18301342860299383</c:v>
                </c:pt>
                <c:pt idx="16">
                  <c:v>0.12059267557195578</c:v>
                </c:pt>
                <c:pt idx="17">
                  <c:v>0.15826386933430225</c:v>
                </c:pt>
                <c:pt idx="18">
                  <c:v>0.12420280695696184</c:v>
                </c:pt>
                <c:pt idx="19">
                  <c:v>0.13267630222653157</c:v>
                </c:pt>
                <c:pt idx="20">
                  <c:v>0.21126326723365899</c:v>
                </c:pt>
                <c:pt idx="21">
                  <c:v>0.17718442578438981</c:v>
                </c:pt>
                <c:pt idx="22">
                  <c:v>0.23255863188065209</c:v>
                </c:pt>
                <c:pt idx="23">
                  <c:v>0.12691451385391347</c:v>
                </c:pt>
                <c:pt idx="24">
                  <c:v>0.1265283930089148</c:v>
                </c:pt>
                <c:pt idx="25">
                  <c:v>0.17976460959104287</c:v>
                </c:pt>
                <c:pt idx="26">
                  <c:v>0.27331088734359182</c:v>
                </c:pt>
                <c:pt idx="27">
                  <c:v>0.39295415348029578</c:v>
                </c:pt>
                <c:pt idx="28">
                  <c:v>0.34510315042159528</c:v>
                </c:pt>
                <c:pt idx="29">
                  <c:v>0.30305554133551232</c:v>
                </c:pt>
                <c:pt idx="30">
                  <c:v>0.35007978733474449</c:v>
                </c:pt>
                <c:pt idx="31">
                  <c:v>0.47512030066218897</c:v>
                </c:pt>
                <c:pt idx="32">
                  <c:v>0.40029106554589089</c:v>
                </c:pt>
                <c:pt idx="33">
                  <c:v>0.42323349241301328</c:v>
                </c:pt>
                <c:pt idx="34">
                  <c:v>0.59941609408404384</c:v>
                </c:pt>
                <c:pt idx="35">
                  <c:v>0.34692134293316546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53-4F08-AFA8-DE5B90A13984}"/>
            </c:ext>
          </c:extLst>
        </c:ser>
        <c:ser>
          <c:idx val="2"/>
          <c:order val="2"/>
          <c:tx>
            <c:strRef>
              <c:f>'46'!$D$6</c:f>
              <c:strCache>
                <c:ptCount val="1"/>
                <c:pt idx="0">
                  <c:v>2 уровень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'46'!$A$7:$A$42</c:f>
              <c:numCache>
                <c:formatCode>mmm\-yy</c:formatCode>
                <c:ptCount val="36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  <c:pt idx="12">
                  <c:v>44592</c:v>
                </c:pt>
                <c:pt idx="13">
                  <c:v>44620</c:v>
                </c:pt>
                <c:pt idx="14">
                  <c:v>44651</c:v>
                </c:pt>
                <c:pt idx="15">
                  <c:v>44681</c:v>
                </c:pt>
                <c:pt idx="16">
                  <c:v>44712</c:v>
                </c:pt>
                <c:pt idx="17">
                  <c:v>44742</c:v>
                </c:pt>
                <c:pt idx="18">
                  <c:v>44773</c:v>
                </c:pt>
                <c:pt idx="19">
                  <c:v>44804</c:v>
                </c:pt>
                <c:pt idx="20">
                  <c:v>44834</c:v>
                </c:pt>
                <c:pt idx="21">
                  <c:v>44865</c:v>
                </c:pt>
                <c:pt idx="22">
                  <c:v>44895</c:v>
                </c:pt>
                <c:pt idx="23">
                  <c:v>44926</c:v>
                </c:pt>
                <c:pt idx="24">
                  <c:v>44957</c:v>
                </c:pt>
                <c:pt idx="25">
                  <c:v>44985</c:v>
                </c:pt>
                <c:pt idx="26">
                  <c:v>45016</c:v>
                </c:pt>
                <c:pt idx="27">
                  <c:v>45046</c:v>
                </c:pt>
                <c:pt idx="28">
                  <c:v>45077</c:v>
                </c:pt>
                <c:pt idx="29">
                  <c:v>45107</c:v>
                </c:pt>
                <c:pt idx="30">
                  <c:v>45138</c:v>
                </c:pt>
                <c:pt idx="31">
                  <c:v>45169</c:v>
                </c:pt>
                <c:pt idx="32">
                  <c:v>45199</c:v>
                </c:pt>
                <c:pt idx="33">
                  <c:v>45230</c:v>
                </c:pt>
                <c:pt idx="34">
                  <c:v>45260</c:v>
                </c:pt>
                <c:pt idx="35">
                  <c:v>45291</c:v>
                </c:pt>
              </c:numCache>
            </c:numRef>
          </c:cat>
          <c:val>
            <c:numRef>
              <c:f>'46'!$D$7:$D$42</c:f>
              <c:numCache>
                <c:formatCode>_(* #,##0.00_);_(* \(#,##0.00\);_(* "-"??_);_(@_)</c:formatCode>
                <c:ptCount val="36"/>
                <c:pt idx="0">
                  <c:v>9.7611585073736656E-2</c:v>
                </c:pt>
                <c:pt idx="1">
                  <c:v>0.12633149207875341</c:v>
                </c:pt>
                <c:pt idx="2">
                  <c:v>0.11513249678449008</c:v>
                </c:pt>
                <c:pt idx="3">
                  <c:v>0.10087762274597754</c:v>
                </c:pt>
                <c:pt idx="4">
                  <c:v>0.108318588415452</c:v>
                </c:pt>
                <c:pt idx="5">
                  <c:v>9.6323182681379113E-2</c:v>
                </c:pt>
                <c:pt idx="6">
                  <c:v>0.13217393068230668</c:v>
                </c:pt>
                <c:pt idx="7">
                  <c:v>0.11780476291913089</c:v>
                </c:pt>
                <c:pt idx="8">
                  <c:v>0.12276931227103553</c:v>
                </c:pt>
                <c:pt idx="9">
                  <c:v>0.18646713441884652</c:v>
                </c:pt>
                <c:pt idx="10">
                  <c:v>0.17660375031120043</c:v>
                </c:pt>
                <c:pt idx="11">
                  <c:v>0.11066590014329507</c:v>
                </c:pt>
                <c:pt idx="12">
                  <c:v>0.25823400431132854</c:v>
                </c:pt>
                <c:pt idx="13">
                  <c:v>0.30757208685155857</c:v>
                </c:pt>
                <c:pt idx="14">
                  <c:v>3.4387720587145704E-2</c:v>
                </c:pt>
                <c:pt idx="15">
                  <c:v>9.8230798362232391E-2</c:v>
                </c:pt>
                <c:pt idx="16">
                  <c:v>0.10422249560164726</c:v>
                </c:pt>
                <c:pt idx="17">
                  <c:v>8.024958023189574E-2</c:v>
                </c:pt>
                <c:pt idx="18">
                  <c:v>0.10105466676639675</c:v>
                </c:pt>
                <c:pt idx="19">
                  <c:v>8.510926274831504E-2</c:v>
                </c:pt>
                <c:pt idx="20">
                  <c:v>0.1571859248538135</c:v>
                </c:pt>
                <c:pt idx="21">
                  <c:v>8.0095308768956319E-2</c:v>
                </c:pt>
                <c:pt idx="22">
                  <c:v>6.4370369503338687E-2</c:v>
                </c:pt>
                <c:pt idx="23">
                  <c:v>0.10329634810253019</c:v>
                </c:pt>
                <c:pt idx="24">
                  <c:v>0.17997468984981027</c:v>
                </c:pt>
                <c:pt idx="25">
                  <c:v>0.25762594308754255</c:v>
                </c:pt>
                <c:pt idx="26">
                  <c:v>0.20579212846665862</c:v>
                </c:pt>
                <c:pt idx="27">
                  <c:v>0.46576256714007314</c:v>
                </c:pt>
                <c:pt idx="28">
                  <c:v>0.41254103591534935</c:v>
                </c:pt>
                <c:pt idx="29">
                  <c:v>0.33477108884028145</c:v>
                </c:pt>
                <c:pt idx="30">
                  <c:v>0.44081621395852005</c:v>
                </c:pt>
                <c:pt idx="31">
                  <c:v>0.60032227117570669</c:v>
                </c:pt>
                <c:pt idx="32">
                  <c:v>0.80909665780521545</c:v>
                </c:pt>
                <c:pt idx="33">
                  <c:v>0.44154383751955534</c:v>
                </c:pt>
                <c:pt idx="34">
                  <c:v>0.33801808703448316</c:v>
                </c:pt>
                <c:pt idx="35">
                  <c:v>0.28217702979440645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653-4F08-AFA8-DE5B90A13984}"/>
            </c:ext>
          </c:extLst>
        </c:ser>
        <c:ser>
          <c:idx val="3"/>
          <c:order val="3"/>
          <c:tx>
            <c:strRef>
              <c:f>'46'!$E$6</c:f>
              <c:strCache>
                <c:ptCount val="1"/>
                <c:pt idx="0">
                  <c:v>3 уровень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'46'!$A$7:$A$42</c:f>
              <c:numCache>
                <c:formatCode>mmm\-yy</c:formatCode>
                <c:ptCount val="36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  <c:pt idx="12">
                  <c:v>44592</c:v>
                </c:pt>
                <c:pt idx="13">
                  <c:v>44620</c:v>
                </c:pt>
                <c:pt idx="14">
                  <c:v>44651</c:v>
                </c:pt>
                <c:pt idx="15">
                  <c:v>44681</c:v>
                </c:pt>
                <c:pt idx="16">
                  <c:v>44712</c:v>
                </c:pt>
                <c:pt idx="17">
                  <c:v>44742</c:v>
                </c:pt>
                <c:pt idx="18">
                  <c:v>44773</c:v>
                </c:pt>
                <c:pt idx="19">
                  <c:v>44804</c:v>
                </c:pt>
                <c:pt idx="20">
                  <c:v>44834</c:v>
                </c:pt>
                <c:pt idx="21">
                  <c:v>44865</c:v>
                </c:pt>
                <c:pt idx="22">
                  <c:v>44895</c:v>
                </c:pt>
                <c:pt idx="23">
                  <c:v>44926</c:v>
                </c:pt>
                <c:pt idx="24">
                  <c:v>44957</c:v>
                </c:pt>
                <c:pt idx="25">
                  <c:v>44985</c:v>
                </c:pt>
                <c:pt idx="26">
                  <c:v>45016</c:v>
                </c:pt>
                <c:pt idx="27">
                  <c:v>45046</c:v>
                </c:pt>
                <c:pt idx="28">
                  <c:v>45077</c:v>
                </c:pt>
                <c:pt idx="29">
                  <c:v>45107</c:v>
                </c:pt>
                <c:pt idx="30">
                  <c:v>45138</c:v>
                </c:pt>
                <c:pt idx="31">
                  <c:v>45169</c:v>
                </c:pt>
                <c:pt idx="32">
                  <c:v>45199</c:v>
                </c:pt>
                <c:pt idx="33">
                  <c:v>45230</c:v>
                </c:pt>
                <c:pt idx="34">
                  <c:v>45260</c:v>
                </c:pt>
                <c:pt idx="35">
                  <c:v>45291</c:v>
                </c:pt>
              </c:numCache>
            </c:numRef>
          </c:cat>
          <c:val>
            <c:numRef>
              <c:f>'46'!$E$7:$E$42</c:f>
              <c:numCache>
                <c:formatCode>_(* #,##0.00_);_(* \(#,##0.00\);_(* "-"??_);_(@_)</c:formatCode>
                <c:ptCount val="36"/>
                <c:pt idx="0">
                  <c:v>0.23598525424060215</c:v>
                </c:pt>
                <c:pt idx="1">
                  <c:v>0.40722190998703528</c:v>
                </c:pt>
                <c:pt idx="2">
                  <c:v>0.22396293320886446</c:v>
                </c:pt>
                <c:pt idx="3">
                  <c:v>0.37574894862347874</c:v>
                </c:pt>
                <c:pt idx="4">
                  <c:v>0.23735173216373043</c:v>
                </c:pt>
                <c:pt idx="5">
                  <c:v>0.240296106062519</c:v>
                </c:pt>
                <c:pt idx="6">
                  <c:v>0.27405354186661418</c:v>
                </c:pt>
                <c:pt idx="7">
                  <c:v>0.30739437945646814</c:v>
                </c:pt>
                <c:pt idx="8">
                  <c:v>0.27257740060459945</c:v>
                </c:pt>
                <c:pt idx="9">
                  <c:v>0.53255495045929901</c:v>
                </c:pt>
                <c:pt idx="10">
                  <c:v>0.27860119745106782</c:v>
                </c:pt>
                <c:pt idx="11">
                  <c:v>0.25380439441883662</c:v>
                </c:pt>
                <c:pt idx="12">
                  <c:v>0.22834617396911336</c:v>
                </c:pt>
                <c:pt idx="13">
                  <c:v>0.21903041050801414</c:v>
                </c:pt>
                <c:pt idx="14">
                  <c:v>9.6373618727361221E-2</c:v>
                </c:pt>
                <c:pt idx="15">
                  <c:v>0.44161930502161217</c:v>
                </c:pt>
                <c:pt idx="16">
                  <c:v>0.20044910327673091</c:v>
                </c:pt>
                <c:pt idx="17">
                  <c:v>0.20431380544159056</c:v>
                </c:pt>
                <c:pt idx="18">
                  <c:v>0.14794575484876737</c:v>
                </c:pt>
                <c:pt idx="19">
                  <c:v>0.40649920472679674</c:v>
                </c:pt>
                <c:pt idx="20">
                  <c:v>0.78478332965829489</c:v>
                </c:pt>
                <c:pt idx="21">
                  <c:v>0.29694197312495552</c:v>
                </c:pt>
                <c:pt idx="22">
                  <c:v>0.64237630237179144</c:v>
                </c:pt>
                <c:pt idx="23">
                  <c:v>0.85720630705644241</c:v>
                </c:pt>
                <c:pt idx="24">
                  <c:v>1.6516364040142288</c:v>
                </c:pt>
                <c:pt idx="25">
                  <c:v>3.5108583350513216</c:v>
                </c:pt>
                <c:pt idx="26">
                  <c:v>1.3489005731885821</c:v>
                </c:pt>
                <c:pt idx="27">
                  <c:v>1.277796421518546</c:v>
                </c:pt>
                <c:pt idx="28">
                  <c:v>1.0653335982689278</c:v>
                </c:pt>
                <c:pt idx="29">
                  <c:v>0.69112346571297034</c:v>
                </c:pt>
                <c:pt idx="30">
                  <c:v>0.95203797414550095</c:v>
                </c:pt>
                <c:pt idx="31">
                  <c:v>1.1828908334340673</c:v>
                </c:pt>
                <c:pt idx="32">
                  <c:v>1.4855417409099618</c:v>
                </c:pt>
                <c:pt idx="33">
                  <c:v>0.53839949488214955</c:v>
                </c:pt>
                <c:pt idx="34">
                  <c:v>0.96843895244756906</c:v>
                </c:pt>
                <c:pt idx="35">
                  <c:v>0.58520719659458875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653-4F08-AFA8-DE5B90A13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353480"/>
        <c:axId val="191353872"/>
        <c:extLst xmlns:c16r2="http://schemas.microsoft.com/office/drawing/2015/06/chart"/>
      </c:lineChart>
      <c:dateAx>
        <c:axId val="1913534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1353872"/>
        <c:crosses val="autoZero"/>
        <c:auto val="1"/>
        <c:lblOffset val="100"/>
        <c:baseTimeUnit val="months"/>
        <c:majorUnit val="175"/>
        <c:majorTimeUnit val="days"/>
      </c:dateAx>
      <c:valAx>
        <c:axId val="1913538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1353480"/>
        <c:crosses val="autoZero"/>
        <c:crossBetween val="between"/>
        <c:majorUnit val="0.8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0.90190835520559931"/>
          <c:w val="0.98573193479966292"/>
          <c:h val="9.433143773694953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122222222222219E-2"/>
          <c:y val="5.174074074074074E-2"/>
          <c:w val="0.84857614379084967"/>
          <c:h val="0.76338185185185181"/>
        </c:manualLayout>
      </c:layout>
      <c:lineChart>
        <c:grouping val="standard"/>
        <c:varyColors val="0"/>
        <c:ser>
          <c:idx val="0"/>
          <c:order val="0"/>
          <c:tx>
            <c:strRef>
              <c:f>'47'!$B$6</c:f>
              <c:strCache>
                <c:ptCount val="1"/>
                <c:pt idx="0">
                  <c:v>1 уровень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'47'!$A$7:$A$720</c:f>
              <c:numCache>
                <c:formatCode>m/d/yyyy</c:formatCode>
                <c:ptCount val="714"/>
                <c:pt idx="0">
                  <c:v>44242</c:v>
                </c:pt>
                <c:pt idx="1">
                  <c:v>44243</c:v>
                </c:pt>
                <c:pt idx="2">
                  <c:v>44244</c:v>
                </c:pt>
                <c:pt idx="3">
                  <c:v>44245</c:v>
                </c:pt>
                <c:pt idx="4">
                  <c:v>44246</c:v>
                </c:pt>
                <c:pt idx="5">
                  <c:v>44247</c:v>
                </c:pt>
                <c:pt idx="6">
                  <c:v>44249</c:v>
                </c:pt>
                <c:pt idx="7">
                  <c:v>44251</c:v>
                </c:pt>
                <c:pt idx="8">
                  <c:v>44252</c:v>
                </c:pt>
                <c:pt idx="9">
                  <c:v>44253</c:v>
                </c:pt>
                <c:pt idx="10">
                  <c:v>44256</c:v>
                </c:pt>
                <c:pt idx="11">
                  <c:v>44257</c:v>
                </c:pt>
                <c:pt idx="12">
                  <c:v>44258</c:v>
                </c:pt>
                <c:pt idx="13">
                  <c:v>44259</c:v>
                </c:pt>
                <c:pt idx="14">
                  <c:v>44260</c:v>
                </c:pt>
                <c:pt idx="15">
                  <c:v>44264</c:v>
                </c:pt>
                <c:pt idx="16">
                  <c:v>44265</c:v>
                </c:pt>
                <c:pt idx="17">
                  <c:v>44266</c:v>
                </c:pt>
                <c:pt idx="18">
                  <c:v>44267</c:v>
                </c:pt>
                <c:pt idx="19">
                  <c:v>44270</c:v>
                </c:pt>
                <c:pt idx="20">
                  <c:v>44271</c:v>
                </c:pt>
                <c:pt idx="21">
                  <c:v>44272</c:v>
                </c:pt>
                <c:pt idx="22">
                  <c:v>44273</c:v>
                </c:pt>
                <c:pt idx="23">
                  <c:v>44274</c:v>
                </c:pt>
                <c:pt idx="24">
                  <c:v>44277</c:v>
                </c:pt>
                <c:pt idx="25">
                  <c:v>44278</c:v>
                </c:pt>
                <c:pt idx="26">
                  <c:v>44279</c:v>
                </c:pt>
                <c:pt idx="27">
                  <c:v>44280</c:v>
                </c:pt>
                <c:pt idx="28">
                  <c:v>44281</c:v>
                </c:pt>
                <c:pt idx="29">
                  <c:v>44284</c:v>
                </c:pt>
                <c:pt idx="30">
                  <c:v>44285</c:v>
                </c:pt>
                <c:pt idx="31">
                  <c:v>44286</c:v>
                </c:pt>
                <c:pt idx="32">
                  <c:v>44287</c:v>
                </c:pt>
                <c:pt idx="33">
                  <c:v>44288</c:v>
                </c:pt>
                <c:pt idx="34">
                  <c:v>44291</c:v>
                </c:pt>
                <c:pt idx="35">
                  <c:v>44292</c:v>
                </c:pt>
                <c:pt idx="36">
                  <c:v>44293</c:v>
                </c:pt>
                <c:pt idx="37">
                  <c:v>44294</c:v>
                </c:pt>
                <c:pt idx="38">
                  <c:v>44295</c:v>
                </c:pt>
                <c:pt idx="39">
                  <c:v>44298</c:v>
                </c:pt>
                <c:pt idx="40">
                  <c:v>44299</c:v>
                </c:pt>
                <c:pt idx="41">
                  <c:v>44300</c:v>
                </c:pt>
                <c:pt idx="42">
                  <c:v>44301</c:v>
                </c:pt>
                <c:pt idx="43">
                  <c:v>44302</c:v>
                </c:pt>
                <c:pt idx="44">
                  <c:v>44305</c:v>
                </c:pt>
                <c:pt idx="45">
                  <c:v>44306</c:v>
                </c:pt>
                <c:pt idx="46">
                  <c:v>44307</c:v>
                </c:pt>
                <c:pt idx="47">
                  <c:v>44308</c:v>
                </c:pt>
                <c:pt idx="48">
                  <c:v>44309</c:v>
                </c:pt>
                <c:pt idx="49">
                  <c:v>44312</c:v>
                </c:pt>
                <c:pt idx="50">
                  <c:v>44313</c:v>
                </c:pt>
                <c:pt idx="51">
                  <c:v>44314</c:v>
                </c:pt>
                <c:pt idx="52">
                  <c:v>44315</c:v>
                </c:pt>
                <c:pt idx="53">
                  <c:v>44316</c:v>
                </c:pt>
                <c:pt idx="54">
                  <c:v>44320</c:v>
                </c:pt>
                <c:pt idx="55">
                  <c:v>44321</c:v>
                </c:pt>
                <c:pt idx="56">
                  <c:v>44322</c:v>
                </c:pt>
                <c:pt idx="57">
                  <c:v>44323</c:v>
                </c:pt>
                <c:pt idx="58">
                  <c:v>44326</c:v>
                </c:pt>
                <c:pt idx="59">
                  <c:v>44327</c:v>
                </c:pt>
                <c:pt idx="60">
                  <c:v>44328</c:v>
                </c:pt>
                <c:pt idx="61">
                  <c:v>44329</c:v>
                </c:pt>
                <c:pt idx="62">
                  <c:v>44330</c:v>
                </c:pt>
                <c:pt idx="63">
                  <c:v>44333</c:v>
                </c:pt>
                <c:pt idx="64">
                  <c:v>44334</c:v>
                </c:pt>
                <c:pt idx="65">
                  <c:v>44335</c:v>
                </c:pt>
                <c:pt idx="66">
                  <c:v>44336</c:v>
                </c:pt>
                <c:pt idx="67">
                  <c:v>44337</c:v>
                </c:pt>
                <c:pt idx="68">
                  <c:v>44340</c:v>
                </c:pt>
                <c:pt idx="69">
                  <c:v>44341</c:v>
                </c:pt>
                <c:pt idx="70">
                  <c:v>44342</c:v>
                </c:pt>
                <c:pt idx="71">
                  <c:v>44343</c:v>
                </c:pt>
                <c:pt idx="72">
                  <c:v>44344</c:v>
                </c:pt>
                <c:pt idx="73">
                  <c:v>44347</c:v>
                </c:pt>
                <c:pt idx="74">
                  <c:v>44348</c:v>
                </c:pt>
                <c:pt idx="75">
                  <c:v>44349</c:v>
                </c:pt>
                <c:pt idx="76">
                  <c:v>44350</c:v>
                </c:pt>
                <c:pt idx="77">
                  <c:v>44351</c:v>
                </c:pt>
                <c:pt idx="78">
                  <c:v>44354</c:v>
                </c:pt>
                <c:pt idx="79">
                  <c:v>44355</c:v>
                </c:pt>
                <c:pt idx="80">
                  <c:v>44356</c:v>
                </c:pt>
                <c:pt idx="81">
                  <c:v>44357</c:v>
                </c:pt>
                <c:pt idx="82">
                  <c:v>44358</c:v>
                </c:pt>
                <c:pt idx="83">
                  <c:v>44361</c:v>
                </c:pt>
                <c:pt idx="84">
                  <c:v>44362</c:v>
                </c:pt>
                <c:pt idx="85">
                  <c:v>44363</c:v>
                </c:pt>
                <c:pt idx="86">
                  <c:v>44364</c:v>
                </c:pt>
                <c:pt idx="87">
                  <c:v>44365</c:v>
                </c:pt>
                <c:pt idx="88">
                  <c:v>44368</c:v>
                </c:pt>
                <c:pt idx="89">
                  <c:v>44369</c:v>
                </c:pt>
                <c:pt idx="90">
                  <c:v>44370</c:v>
                </c:pt>
                <c:pt idx="91">
                  <c:v>44371</c:v>
                </c:pt>
                <c:pt idx="92">
                  <c:v>44372</c:v>
                </c:pt>
                <c:pt idx="93">
                  <c:v>44375</c:v>
                </c:pt>
                <c:pt idx="94">
                  <c:v>44376</c:v>
                </c:pt>
                <c:pt idx="95">
                  <c:v>44377</c:v>
                </c:pt>
                <c:pt idx="96">
                  <c:v>44378</c:v>
                </c:pt>
                <c:pt idx="97">
                  <c:v>44379</c:v>
                </c:pt>
                <c:pt idx="98">
                  <c:v>44382</c:v>
                </c:pt>
                <c:pt idx="99">
                  <c:v>44383</c:v>
                </c:pt>
                <c:pt idx="100">
                  <c:v>44384</c:v>
                </c:pt>
                <c:pt idx="101">
                  <c:v>44385</c:v>
                </c:pt>
                <c:pt idx="102">
                  <c:v>44386</c:v>
                </c:pt>
                <c:pt idx="103">
                  <c:v>44389</c:v>
                </c:pt>
                <c:pt idx="104">
                  <c:v>44390</c:v>
                </c:pt>
                <c:pt idx="105">
                  <c:v>44391</c:v>
                </c:pt>
                <c:pt idx="106">
                  <c:v>44392</c:v>
                </c:pt>
                <c:pt idx="107">
                  <c:v>44393</c:v>
                </c:pt>
                <c:pt idx="108">
                  <c:v>44396</c:v>
                </c:pt>
                <c:pt idx="109">
                  <c:v>44397</c:v>
                </c:pt>
                <c:pt idx="110">
                  <c:v>44398</c:v>
                </c:pt>
                <c:pt idx="111">
                  <c:v>44399</c:v>
                </c:pt>
                <c:pt idx="112">
                  <c:v>44400</c:v>
                </c:pt>
                <c:pt idx="113">
                  <c:v>44403</c:v>
                </c:pt>
                <c:pt idx="114">
                  <c:v>44404</c:v>
                </c:pt>
                <c:pt idx="115">
                  <c:v>44405</c:v>
                </c:pt>
                <c:pt idx="116">
                  <c:v>44406</c:v>
                </c:pt>
                <c:pt idx="117">
                  <c:v>44407</c:v>
                </c:pt>
                <c:pt idx="118">
                  <c:v>44410</c:v>
                </c:pt>
                <c:pt idx="119">
                  <c:v>44411</c:v>
                </c:pt>
                <c:pt idx="120">
                  <c:v>44412</c:v>
                </c:pt>
                <c:pt idx="121">
                  <c:v>44413</c:v>
                </c:pt>
                <c:pt idx="122">
                  <c:v>44414</c:v>
                </c:pt>
                <c:pt idx="123">
                  <c:v>44417</c:v>
                </c:pt>
                <c:pt idx="124">
                  <c:v>44418</c:v>
                </c:pt>
                <c:pt idx="125">
                  <c:v>44419</c:v>
                </c:pt>
                <c:pt idx="126">
                  <c:v>44420</c:v>
                </c:pt>
                <c:pt idx="127">
                  <c:v>44421</c:v>
                </c:pt>
                <c:pt idx="128">
                  <c:v>44424</c:v>
                </c:pt>
                <c:pt idx="129">
                  <c:v>44425</c:v>
                </c:pt>
                <c:pt idx="130">
                  <c:v>44426</c:v>
                </c:pt>
                <c:pt idx="131">
                  <c:v>44427</c:v>
                </c:pt>
                <c:pt idx="132">
                  <c:v>44428</c:v>
                </c:pt>
                <c:pt idx="133">
                  <c:v>44431</c:v>
                </c:pt>
                <c:pt idx="134">
                  <c:v>44432</c:v>
                </c:pt>
                <c:pt idx="135">
                  <c:v>44433</c:v>
                </c:pt>
                <c:pt idx="136">
                  <c:v>44434</c:v>
                </c:pt>
                <c:pt idx="137">
                  <c:v>44435</c:v>
                </c:pt>
                <c:pt idx="138">
                  <c:v>44438</c:v>
                </c:pt>
                <c:pt idx="139">
                  <c:v>44439</c:v>
                </c:pt>
                <c:pt idx="140">
                  <c:v>44440</c:v>
                </c:pt>
                <c:pt idx="141">
                  <c:v>44441</c:v>
                </c:pt>
                <c:pt idx="142">
                  <c:v>44442</c:v>
                </c:pt>
                <c:pt idx="143">
                  <c:v>44445</c:v>
                </c:pt>
                <c:pt idx="144">
                  <c:v>44446</c:v>
                </c:pt>
                <c:pt idx="145">
                  <c:v>44447</c:v>
                </c:pt>
                <c:pt idx="146">
                  <c:v>44448</c:v>
                </c:pt>
                <c:pt idx="147">
                  <c:v>44449</c:v>
                </c:pt>
                <c:pt idx="148">
                  <c:v>44452</c:v>
                </c:pt>
                <c:pt idx="149">
                  <c:v>44453</c:v>
                </c:pt>
                <c:pt idx="150">
                  <c:v>44454</c:v>
                </c:pt>
                <c:pt idx="151">
                  <c:v>44455</c:v>
                </c:pt>
                <c:pt idx="152">
                  <c:v>44456</c:v>
                </c:pt>
                <c:pt idx="153">
                  <c:v>44459</c:v>
                </c:pt>
                <c:pt idx="154">
                  <c:v>44460</c:v>
                </c:pt>
                <c:pt idx="155">
                  <c:v>44461</c:v>
                </c:pt>
                <c:pt idx="156">
                  <c:v>44462</c:v>
                </c:pt>
                <c:pt idx="157">
                  <c:v>44463</c:v>
                </c:pt>
                <c:pt idx="158">
                  <c:v>44466</c:v>
                </c:pt>
                <c:pt idx="159">
                  <c:v>44467</c:v>
                </c:pt>
                <c:pt idx="160">
                  <c:v>44468</c:v>
                </c:pt>
                <c:pt idx="161">
                  <c:v>44469</c:v>
                </c:pt>
                <c:pt idx="162">
                  <c:v>44470</c:v>
                </c:pt>
                <c:pt idx="163">
                  <c:v>44473</c:v>
                </c:pt>
                <c:pt idx="164">
                  <c:v>44474</c:v>
                </c:pt>
                <c:pt idx="165">
                  <c:v>44475</c:v>
                </c:pt>
                <c:pt idx="166">
                  <c:v>44476</c:v>
                </c:pt>
                <c:pt idx="167">
                  <c:v>44477</c:v>
                </c:pt>
                <c:pt idx="168">
                  <c:v>44480</c:v>
                </c:pt>
                <c:pt idx="169">
                  <c:v>44481</c:v>
                </c:pt>
                <c:pt idx="170">
                  <c:v>44482</c:v>
                </c:pt>
                <c:pt idx="171">
                  <c:v>44483</c:v>
                </c:pt>
                <c:pt idx="172">
                  <c:v>44484</c:v>
                </c:pt>
                <c:pt idx="173">
                  <c:v>44487</c:v>
                </c:pt>
                <c:pt idx="174">
                  <c:v>44488</c:v>
                </c:pt>
                <c:pt idx="175">
                  <c:v>44489</c:v>
                </c:pt>
                <c:pt idx="176">
                  <c:v>44490</c:v>
                </c:pt>
                <c:pt idx="177">
                  <c:v>44491</c:v>
                </c:pt>
                <c:pt idx="178">
                  <c:v>44494</c:v>
                </c:pt>
                <c:pt idx="179">
                  <c:v>44495</c:v>
                </c:pt>
                <c:pt idx="180">
                  <c:v>44496</c:v>
                </c:pt>
                <c:pt idx="181">
                  <c:v>44497</c:v>
                </c:pt>
                <c:pt idx="182">
                  <c:v>44498</c:v>
                </c:pt>
                <c:pt idx="183">
                  <c:v>44501</c:v>
                </c:pt>
                <c:pt idx="184">
                  <c:v>44502</c:v>
                </c:pt>
                <c:pt idx="185">
                  <c:v>44503</c:v>
                </c:pt>
                <c:pt idx="186">
                  <c:v>44505</c:v>
                </c:pt>
                <c:pt idx="187">
                  <c:v>44508</c:v>
                </c:pt>
                <c:pt idx="188">
                  <c:v>44509</c:v>
                </c:pt>
                <c:pt idx="189">
                  <c:v>44510</c:v>
                </c:pt>
                <c:pt idx="190">
                  <c:v>44511</c:v>
                </c:pt>
                <c:pt idx="191">
                  <c:v>44512</c:v>
                </c:pt>
                <c:pt idx="192">
                  <c:v>44515</c:v>
                </c:pt>
                <c:pt idx="193">
                  <c:v>44516</c:v>
                </c:pt>
                <c:pt idx="194">
                  <c:v>44517</c:v>
                </c:pt>
                <c:pt idx="195">
                  <c:v>44518</c:v>
                </c:pt>
                <c:pt idx="196">
                  <c:v>44519</c:v>
                </c:pt>
                <c:pt idx="197">
                  <c:v>44522</c:v>
                </c:pt>
                <c:pt idx="198">
                  <c:v>44523</c:v>
                </c:pt>
                <c:pt idx="199">
                  <c:v>44524</c:v>
                </c:pt>
                <c:pt idx="200">
                  <c:v>44525</c:v>
                </c:pt>
                <c:pt idx="201">
                  <c:v>44526</c:v>
                </c:pt>
                <c:pt idx="202">
                  <c:v>44529</c:v>
                </c:pt>
                <c:pt idx="203">
                  <c:v>44530</c:v>
                </c:pt>
                <c:pt idx="204">
                  <c:v>44531</c:v>
                </c:pt>
                <c:pt idx="205">
                  <c:v>44532</c:v>
                </c:pt>
                <c:pt idx="206">
                  <c:v>44533</c:v>
                </c:pt>
                <c:pt idx="207">
                  <c:v>44536</c:v>
                </c:pt>
                <c:pt idx="208">
                  <c:v>44537</c:v>
                </c:pt>
                <c:pt idx="209">
                  <c:v>44538</c:v>
                </c:pt>
                <c:pt idx="210">
                  <c:v>44539</c:v>
                </c:pt>
                <c:pt idx="211">
                  <c:v>44540</c:v>
                </c:pt>
                <c:pt idx="212">
                  <c:v>44543</c:v>
                </c:pt>
                <c:pt idx="213">
                  <c:v>44544</c:v>
                </c:pt>
                <c:pt idx="214">
                  <c:v>44545</c:v>
                </c:pt>
                <c:pt idx="215">
                  <c:v>44546</c:v>
                </c:pt>
                <c:pt idx="216">
                  <c:v>44547</c:v>
                </c:pt>
                <c:pt idx="217">
                  <c:v>44550</c:v>
                </c:pt>
                <c:pt idx="218">
                  <c:v>44551</c:v>
                </c:pt>
                <c:pt idx="219">
                  <c:v>44552</c:v>
                </c:pt>
                <c:pt idx="220">
                  <c:v>44553</c:v>
                </c:pt>
                <c:pt idx="221">
                  <c:v>44554</c:v>
                </c:pt>
                <c:pt idx="222">
                  <c:v>44557</c:v>
                </c:pt>
                <c:pt idx="223">
                  <c:v>44558</c:v>
                </c:pt>
                <c:pt idx="224">
                  <c:v>44559</c:v>
                </c:pt>
                <c:pt idx="225">
                  <c:v>44560</c:v>
                </c:pt>
                <c:pt idx="226">
                  <c:v>44564</c:v>
                </c:pt>
                <c:pt idx="227">
                  <c:v>44565</c:v>
                </c:pt>
                <c:pt idx="228">
                  <c:v>44566</c:v>
                </c:pt>
                <c:pt idx="229">
                  <c:v>44567</c:v>
                </c:pt>
                <c:pt idx="230">
                  <c:v>44571</c:v>
                </c:pt>
                <c:pt idx="231">
                  <c:v>44572</c:v>
                </c:pt>
                <c:pt idx="232">
                  <c:v>44573</c:v>
                </c:pt>
                <c:pt idx="233">
                  <c:v>44574</c:v>
                </c:pt>
                <c:pt idx="234">
                  <c:v>44575</c:v>
                </c:pt>
                <c:pt idx="235">
                  <c:v>44578</c:v>
                </c:pt>
                <c:pt idx="236">
                  <c:v>44579</c:v>
                </c:pt>
                <c:pt idx="237">
                  <c:v>44580</c:v>
                </c:pt>
                <c:pt idx="238">
                  <c:v>44581</c:v>
                </c:pt>
                <c:pt idx="239">
                  <c:v>44582</c:v>
                </c:pt>
                <c:pt idx="240">
                  <c:v>44585</c:v>
                </c:pt>
                <c:pt idx="241">
                  <c:v>44586</c:v>
                </c:pt>
                <c:pt idx="242">
                  <c:v>44587</c:v>
                </c:pt>
                <c:pt idx="243">
                  <c:v>44588</c:v>
                </c:pt>
                <c:pt idx="244">
                  <c:v>44589</c:v>
                </c:pt>
                <c:pt idx="245">
                  <c:v>44592</c:v>
                </c:pt>
                <c:pt idx="246">
                  <c:v>44593</c:v>
                </c:pt>
                <c:pt idx="247">
                  <c:v>44594</c:v>
                </c:pt>
                <c:pt idx="248">
                  <c:v>44595</c:v>
                </c:pt>
                <c:pt idx="249">
                  <c:v>44596</c:v>
                </c:pt>
                <c:pt idx="250">
                  <c:v>44599</c:v>
                </c:pt>
                <c:pt idx="251">
                  <c:v>44600</c:v>
                </c:pt>
                <c:pt idx="252">
                  <c:v>44601</c:v>
                </c:pt>
                <c:pt idx="253">
                  <c:v>44602</c:v>
                </c:pt>
                <c:pt idx="254">
                  <c:v>44603</c:v>
                </c:pt>
                <c:pt idx="255">
                  <c:v>44606</c:v>
                </c:pt>
                <c:pt idx="256">
                  <c:v>44607</c:v>
                </c:pt>
                <c:pt idx="257">
                  <c:v>44608</c:v>
                </c:pt>
                <c:pt idx="258">
                  <c:v>44609</c:v>
                </c:pt>
                <c:pt idx="259">
                  <c:v>44610</c:v>
                </c:pt>
                <c:pt idx="260">
                  <c:v>44613</c:v>
                </c:pt>
                <c:pt idx="261">
                  <c:v>44614</c:v>
                </c:pt>
                <c:pt idx="262">
                  <c:v>44616</c:v>
                </c:pt>
                <c:pt idx="263">
                  <c:v>44617</c:v>
                </c:pt>
                <c:pt idx="264">
                  <c:v>44644</c:v>
                </c:pt>
                <c:pt idx="265">
                  <c:v>44645</c:v>
                </c:pt>
                <c:pt idx="266">
                  <c:v>44648</c:v>
                </c:pt>
                <c:pt idx="267">
                  <c:v>44649</c:v>
                </c:pt>
                <c:pt idx="268">
                  <c:v>44650</c:v>
                </c:pt>
                <c:pt idx="269">
                  <c:v>44651</c:v>
                </c:pt>
                <c:pt idx="270">
                  <c:v>44652</c:v>
                </c:pt>
                <c:pt idx="271">
                  <c:v>44655</c:v>
                </c:pt>
                <c:pt idx="272">
                  <c:v>44656</c:v>
                </c:pt>
                <c:pt idx="273">
                  <c:v>44657</c:v>
                </c:pt>
                <c:pt idx="274">
                  <c:v>44658</c:v>
                </c:pt>
                <c:pt idx="275">
                  <c:v>44659</c:v>
                </c:pt>
                <c:pt idx="276">
                  <c:v>44662</c:v>
                </c:pt>
                <c:pt idx="277">
                  <c:v>44663</c:v>
                </c:pt>
                <c:pt idx="278">
                  <c:v>44664</c:v>
                </c:pt>
                <c:pt idx="279">
                  <c:v>44665</c:v>
                </c:pt>
                <c:pt idx="280">
                  <c:v>44666</c:v>
                </c:pt>
                <c:pt idx="281">
                  <c:v>44669</c:v>
                </c:pt>
                <c:pt idx="282">
                  <c:v>44670</c:v>
                </c:pt>
                <c:pt idx="283">
                  <c:v>44671</c:v>
                </c:pt>
                <c:pt idx="284">
                  <c:v>44672</c:v>
                </c:pt>
                <c:pt idx="285">
                  <c:v>44673</c:v>
                </c:pt>
                <c:pt idx="286">
                  <c:v>44676</c:v>
                </c:pt>
                <c:pt idx="287">
                  <c:v>44677</c:v>
                </c:pt>
                <c:pt idx="288">
                  <c:v>44678</c:v>
                </c:pt>
                <c:pt idx="289">
                  <c:v>44679</c:v>
                </c:pt>
                <c:pt idx="290">
                  <c:v>44680</c:v>
                </c:pt>
                <c:pt idx="291">
                  <c:v>44685</c:v>
                </c:pt>
                <c:pt idx="292">
                  <c:v>44686</c:v>
                </c:pt>
                <c:pt idx="293">
                  <c:v>44687</c:v>
                </c:pt>
                <c:pt idx="294">
                  <c:v>44692</c:v>
                </c:pt>
                <c:pt idx="295">
                  <c:v>44693</c:v>
                </c:pt>
                <c:pt idx="296">
                  <c:v>44694</c:v>
                </c:pt>
                <c:pt idx="297">
                  <c:v>44697</c:v>
                </c:pt>
                <c:pt idx="298">
                  <c:v>44698</c:v>
                </c:pt>
                <c:pt idx="299">
                  <c:v>44699</c:v>
                </c:pt>
                <c:pt idx="300">
                  <c:v>44700</c:v>
                </c:pt>
                <c:pt idx="301">
                  <c:v>44701</c:v>
                </c:pt>
                <c:pt idx="302">
                  <c:v>44704</c:v>
                </c:pt>
                <c:pt idx="303">
                  <c:v>44705</c:v>
                </c:pt>
                <c:pt idx="304">
                  <c:v>44706</c:v>
                </c:pt>
                <c:pt idx="305">
                  <c:v>44707</c:v>
                </c:pt>
                <c:pt idx="306">
                  <c:v>44708</c:v>
                </c:pt>
                <c:pt idx="307">
                  <c:v>44711</c:v>
                </c:pt>
                <c:pt idx="308">
                  <c:v>44712</c:v>
                </c:pt>
                <c:pt idx="309">
                  <c:v>44713</c:v>
                </c:pt>
                <c:pt idx="310">
                  <c:v>44714</c:v>
                </c:pt>
                <c:pt idx="311">
                  <c:v>44715</c:v>
                </c:pt>
                <c:pt idx="312">
                  <c:v>44718</c:v>
                </c:pt>
                <c:pt idx="313">
                  <c:v>44719</c:v>
                </c:pt>
                <c:pt idx="314">
                  <c:v>44720</c:v>
                </c:pt>
                <c:pt idx="315">
                  <c:v>44721</c:v>
                </c:pt>
                <c:pt idx="316">
                  <c:v>44722</c:v>
                </c:pt>
                <c:pt idx="317">
                  <c:v>44726</c:v>
                </c:pt>
                <c:pt idx="318">
                  <c:v>44727</c:v>
                </c:pt>
                <c:pt idx="319">
                  <c:v>44728</c:v>
                </c:pt>
                <c:pt idx="320">
                  <c:v>44729</c:v>
                </c:pt>
                <c:pt idx="321">
                  <c:v>44732</c:v>
                </c:pt>
                <c:pt idx="322">
                  <c:v>44733</c:v>
                </c:pt>
                <c:pt idx="323">
                  <c:v>44734</c:v>
                </c:pt>
                <c:pt idx="324">
                  <c:v>44735</c:v>
                </c:pt>
                <c:pt idx="325">
                  <c:v>44736</c:v>
                </c:pt>
                <c:pt idx="326">
                  <c:v>44739</c:v>
                </c:pt>
                <c:pt idx="327">
                  <c:v>44740</c:v>
                </c:pt>
                <c:pt idx="328">
                  <c:v>44741</c:v>
                </c:pt>
                <c:pt idx="329">
                  <c:v>44742</c:v>
                </c:pt>
                <c:pt idx="330">
                  <c:v>44743</c:v>
                </c:pt>
                <c:pt idx="331">
                  <c:v>44746</c:v>
                </c:pt>
                <c:pt idx="332">
                  <c:v>44747</c:v>
                </c:pt>
                <c:pt idx="333">
                  <c:v>44748</c:v>
                </c:pt>
                <c:pt idx="334">
                  <c:v>44749</c:v>
                </c:pt>
                <c:pt idx="335">
                  <c:v>44750</c:v>
                </c:pt>
                <c:pt idx="336">
                  <c:v>44753</c:v>
                </c:pt>
                <c:pt idx="337">
                  <c:v>44754</c:v>
                </c:pt>
                <c:pt idx="338">
                  <c:v>44755</c:v>
                </c:pt>
                <c:pt idx="339">
                  <c:v>44756</c:v>
                </c:pt>
                <c:pt idx="340">
                  <c:v>44757</c:v>
                </c:pt>
                <c:pt idx="341">
                  <c:v>44760</c:v>
                </c:pt>
                <c:pt idx="342">
                  <c:v>44761</c:v>
                </c:pt>
                <c:pt idx="343">
                  <c:v>44762</c:v>
                </c:pt>
                <c:pt idx="344">
                  <c:v>44763</c:v>
                </c:pt>
                <c:pt idx="345">
                  <c:v>44764</c:v>
                </c:pt>
                <c:pt idx="346">
                  <c:v>44767</c:v>
                </c:pt>
                <c:pt idx="347">
                  <c:v>44768</c:v>
                </c:pt>
                <c:pt idx="348">
                  <c:v>44769</c:v>
                </c:pt>
                <c:pt idx="349">
                  <c:v>44770</c:v>
                </c:pt>
                <c:pt idx="350">
                  <c:v>44771</c:v>
                </c:pt>
                <c:pt idx="351">
                  <c:v>44774</c:v>
                </c:pt>
                <c:pt idx="352">
                  <c:v>44775</c:v>
                </c:pt>
                <c:pt idx="353">
                  <c:v>44776</c:v>
                </c:pt>
                <c:pt idx="354">
                  <c:v>44777</c:v>
                </c:pt>
                <c:pt idx="355">
                  <c:v>44778</c:v>
                </c:pt>
                <c:pt idx="356">
                  <c:v>44781</c:v>
                </c:pt>
                <c:pt idx="357">
                  <c:v>44782</c:v>
                </c:pt>
                <c:pt idx="358">
                  <c:v>44783</c:v>
                </c:pt>
                <c:pt idx="359">
                  <c:v>44784</c:v>
                </c:pt>
                <c:pt idx="360">
                  <c:v>44785</c:v>
                </c:pt>
                <c:pt idx="361">
                  <c:v>44788</c:v>
                </c:pt>
                <c:pt idx="362">
                  <c:v>44789</c:v>
                </c:pt>
                <c:pt idx="363">
                  <c:v>44790</c:v>
                </c:pt>
                <c:pt idx="364">
                  <c:v>44791</c:v>
                </c:pt>
                <c:pt idx="365">
                  <c:v>44792</c:v>
                </c:pt>
                <c:pt idx="366">
                  <c:v>44795</c:v>
                </c:pt>
                <c:pt idx="367">
                  <c:v>44796</c:v>
                </c:pt>
                <c:pt idx="368">
                  <c:v>44797</c:v>
                </c:pt>
                <c:pt idx="369">
                  <c:v>44798</c:v>
                </c:pt>
                <c:pt idx="370">
                  <c:v>44799</c:v>
                </c:pt>
                <c:pt idx="371">
                  <c:v>44802</c:v>
                </c:pt>
                <c:pt idx="372">
                  <c:v>44803</c:v>
                </c:pt>
                <c:pt idx="373">
                  <c:v>44804</c:v>
                </c:pt>
                <c:pt idx="374">
                  <c:v>44805</c:v>
                </c:pt>
                <c:pt idx="375">
                  <c:v>44806</c:v>
                </c:pt>
                <c:pt idx="376">
                  <c:v>44809</c:v>
                </c:pt>
                <c:pt idx="377">
                  <c:v>44810</c:v>
                </c:pt>
                <c:pt idx="378">
                  <c:v>44811</c:v>
                </c:pt>
                <c:pt idx="379">
                  <c:v>44812</c:v>
                </c:pt>
                <c:pt idx="380">
                  <c:v>44813</c:v>
                </c:pt>
                <c:pt idx="381">
                  <c:v>44816</c:v>
                </c:pt>
                <c:pt idx="382">
                  <c:v>44817</c:v>
                </c:pt>
                <c:pt idx="383">
                  <c:v>44818</c:v>
                </c:pt>
                <c:pt idx="384">
                  <c:v>44819</c:v>
                </c:pt>
                <c:pt idx="385">
                  <c:v>44820</c:v>
                </c:pt>
                <c:pt idx="386">
                  <c:v>44823</c:v>
                </c:pt>
                <c:pt idx="387">
                  <c:v>44824</c:v>
                </c:pt>
                <c:pt idx="388">
                  <c:v>44825</c:v>
                </c:pt>
                <c:pt idx="389">
                  <c:v>44826</c:v>
                </c:pt>
                <c:pt idx="390">
                  <c:v>44827</c:v>
                </c:pt>
                <c:pt idx="391">
                  <c:v>44830</c:v>
                </c:pt>
                <c:pt idx="392">
                  <c:v>44831</c:v>
                </c:pt>
                <c:pt idx="393">
                  <c:v>44832</c:v>
                </c:pt>
                <c:pt idx="394">
                  <c:v>44833</c:v>
                </c:pt>
                <c:pt idx="395">
                  <c:v>44834</c:v>
                </c:pt>
                <c:pt idx="396">
                  <c:v>44837</c:v>
                </c:pt>
                <c:pt idx="397">
                  <c:v>44838</c:v>
                </c:pt>
                <c:pt idx="398">
                  <c:v>44839</c:v>
                </c:pt>
                <c:pt idx="399">
                  <c:v>44840</c:v>
                </c:pt>
                <c:pt idx="400">
                  <c:v>44841</c:v>
                </c:pt>
                <c:pt idx="401">
                  <c:v>44844</c:v>
                </c:pt>
                <c:pt idx="402">
                  <c:v>44845</c:v>
                </c:pt>
                <c:pt idx="403">
                  <c:v>44846</c:v>
                </c:pt>
                <c:pt idx="404">
                  <c:v>44847</c:v>
                </c:pt>
                <c:pt idx="405">
                  <c:v>44848</c:v>
                </c:pt>
                <c:pt idx="406">
                  <c:v>44851</c:v>
                </c:pt>
                <c:pt idx="407">
                  <c:v>44852</c:v>
                </c:pt>
                <c:pt idx="408">
                  <c:v>44853</c:v>
                </c:pt>
                <c:pt idx="409">
                  <c:v>44854</c:v>
                </c:pt>
                <c:pt idx="410">
                  <c:v>44855</c:v>
                </c:pt>
                <c:pt idx="411">
                  <c:v>44858</c:v>
                </c:pt>
                <c:pt idx="412">
                  <c:v>44859</c:v>
                </c:pt>
                <c:pt idx="413">
                  <c:v>44860</c:v>
                </c:pt>
                <c:pt idx="414">
                  <c:v>44861</c:v>
                </c:pt>
                <c:pt idx="415">
                  <c:v>44862</c:v>
                </c:pt>
                <c:pt idx="416">
                  <c:v>44865</c:v>
                </c:pt>
                <c:pt idx="417">
                  <c:v>44866</c:v>
                </c:pt>
                <c:pt idx="418">
                  <c:v>44867</c:v>
                </c:pt>
                <c:pt idx="419">
                  <c:v>44868</c:v>
                </c:pt>
                <c:pt idx="420">
                  <c:v>44872</c:v>
                </c:pt>
                <c:pt idx="421">
                  <c:v>44873</c:v>
                </c:pt>
                <c:pt idx="422">
                  <c:v>44874</c:v>
                </c:pt>
                <c:pt idx="423">
                  <c:v>44875</c:v>
                </c:pt>
                <c:pt idx="424">
                  <c:v>44876</c:v>
                </c:pt>
                <c:pt idx="425">
                  <c:v>44879</c:v>
                </c:pt>
                <c:pt idx="426">
                  <c:v>44880</c:v>
                </c:pt>
                <c:pt idx="427">
                  <c:v>44881</c:v>
                </c:pt>
                <c:pt idx="428">
                  <c:v>44882</c:v>
                </c:pt>
                <c:pt idx="429">
                  <c:v>44883</c:v>
                </c:pt>
                <c:pt idx="430">
                  <c:v>44886</c:v>
                </c:pt>
                <c:pt idx="431">
                  <c:v>44887</c:v>
                </c:pt>
                <c:pt idx="432">
                  <c:v>44888</c:v>
                </c:pt>
                <c:pt idx="433">
                  <c:v>44889</c:v>
                </c:pt>
                <c:pt idx="434">
                  <c:v>44890</c:v>
                </c:pt>
                <c:pt idx="435">
                  <c:v>44893</c:v>
                </c:pt>
                <c:pt idx="436">
                  <c:v>44894</c:v>
                </c:pt>
                <c:pt idx="437">
                  <c:v>44895</c:v>
                </c:pt>
                <c:pt idx="438">
                  <c:v>44896</c:v>
                </c:pt>
                <c:pt idx="439">
                  <c:v>44897</c:v>
                </c:pt>
                <c:pt idx="440">
                  <c:v>44900</c:v>
                </c:pt>
                <c:pt idx="441">
                  <c:v>44901</c:v>
                </c:pt>
                <c:pt idx="442">
                  <c:v>44902</c:v>
                </c:pt>
                <c:pt idx="443">
                  <c:v>44903</c:v>
                </c:pt>
                <c:pt idx="444">
                  <c:v>44904</c:v>
                </c:pt>
                <c:pt idx="445">
                  <c:v>44907</c:v>
                </c:pt>
                <c:pt idx="446">
                  <c:v>44908</c:v>
                </c:pt>
                <c:pt idx="447">
                  <c:v>44909</c:v>
                </c:pt>
                <c:pt idx="448">
                  <c:v>44910</c:v>
                </c:pt>
                <c:pt idx="449">
                  <c:v>44911</c:v>
                </c:pt>
                <c:pt idx="450">
                  <c:v>44914</c:v>
                </c:pt>
                <c:pt idx="451">
                  <c:v>44915</c:v>
                </c:pt>
                <c:pt idx="452">
                  <c:v>44916</c:v>
                </c:pt>
                <c:pt idx="453">
                  <c:v>44917</c:v>
                </c:pt>
                <c:pt idx="454">
                  <c:v>44918</c:v>
                </c:pt>
                <c:pt idx="455">
                  <c:v>44921</c:v>
                </c:pt>
                <c:pt idx="456">
                  <c:v>44922</c:v>
                </c:pt>
                <c:pt idx="457">
                  <c:v>44923</c:v>
                </c:pt>
                <c:pt idx="458">
                  <c:v>44924</c:v>
                </c:pt>
                <c:pt idx="459">
                  <c:v>44925</c:v>
                </c:pt>
                <c:pt idx="460">
                  <c:v>44929</c:v>
                </c:pt>
                <c:pt idx="461">
                  <c:v>44930</c:v>
                </c:pt>
                <c:pt idx="462">
                  <c:v>44931</c:v>
                </c:pt>
                <c:pt idx="463">
                  <c:v>44932</c:v>
                </c:pt>
                <c:pt idx="464">
                  <c:v>44935</c:v>
                </c:pt>
                <c:pt idx="465">
                  <c:v>44936</c:v>
                </c:pt>
                <c:pt idx="466">
                  <c:v>44937</c:v>
                </c:pt>
                <c:pt idx="467">
                  <c:v>44938</c:v>
                </c:pt>
                <c:pt idx="468">
                  <c:v>44939</c:v>
                </c:pt>
                <c:pt idx="469">
                  <c:v>44942</c:v>
                </c:pt>
                <c:pt idx="470">
                  <c:v>44943</c:v>
                </c:pt>
                <c:pt idx="471">
                  <c:v>44944</c:v>
                </c:pt>
                <c:pt idx="472">
                  <c:v>44945</c:v>
                </c:pt>
                <c:pt idx="473">
                  <c:v>44946</c:v>
                </c:pt>
                <c:pt idx="474">
                  <c:v>44949</c:v>
                </c:pt>
                <c:pt idx="475">
                  <c:v>44950</c:v>
                </c:pt>
                <c:pt idx="476">
                  <c:v>44951</c:v>
                </c:pt>
                <c:pt idx="477">
                  <c:v>44952</c:v>
                </c:pt>
                <c:pt idx="478">
                  <c:v>44953</c:v>
                </c:pt>
                <c:pt idx="479">
                  <c:v>44956</c:v>
                </c:pt>
                <c:pt idx="480">
                  <c:v>44957</c:v>
                </c:pt>
                <c:pt idx="481">
                  <c:v>44958</c:v>
                </c:pt>
                <c:pt idx="482">
                  <c:v>44959</c:v>
                </c:pt>
                <c:pt idx="483">
                  <c:v>44960</c:v>
                </c:pt>
                <c:pt idx="484">
                  <c:v>44963</c:v>
                </c:pt>
                <c:pt idx="485">
                  <c:v>44964</c:v>
                </c:pt>
                <c:pt idx="486">
                  <c:v>44965</c:v>
                </c:pt>
                <c:pt idx="487">
                  <c:v>44966</c:v>
                </c:pt>
                <c:pt idx="488">
                  <c:v>44967</c:v>
                </c:pt>
                <c:pt idx="489">
                  <c:v>44970</c:v>
                </c:pt>
                <c:pt idx="490">
                  <c:v>44971</c:v>
                </c:pt>
                <c:pt idx="491">
                  <c:v>44972</c:v>
                </c:pt>
                <c:pt idx="492">
                  <c:v>44973</c:v>
                </c:pt>
                <c:pt idx="493">
                  <c:v>44974</c:v>
                </c:pt>
                <c:pt idx="494">
                  <c:v>44977</c:v>
                </c:pt>
                <c:pt idx="495">
                  <c:v>44978</c:v>
                </c:pt>
                <c:pt idx="496">
                  <c:v>44979</c:v>
                </c:pt>
                <c:pt idx="497">
                  <c:v>44981</c:v>
                </c:pt>
                <c:pt idx="498">
                  <c:v>44984</c:v>
                </c:pt>
                <c:pt idx="499">
                  <c:v>44985</c:v>
                </c:pt>
                <c:pt idx="500">
                  <c:v>44986</c:v>
                </c:pt>
                <c:pt idx="501">
                  <c:v>44987</c:v>
                </c:pt>
                <c:pt idx="502">
                  <c:v>44988</c:v>
                </c:pt>
                <c:pt idx="503">
                  <c:v>44991</c:v>
                </c:pt>
                <c:pt idx="504">
                  <c:v>44992</c:v>
                </c:pt>
                <c:pt idx="505">
                  <c:v>44994</c:v>
                </c:pt>
                <c:pt idx="506">
                  <c:v>44995</c:v>
                </c:pt>
                <c:pt idx="507">
                  <c:v>44998</c:v>
                </c:pt>
                <c:pt idx="508">
                  <c:v>44999</c:v>
                </c:pt>
                <c:pt idx="509">
                  <c:v>45000</c:v>
                </c:pt>
                <c:pt idx="510">
                  <c:v>45001</c:v>
                </c:pt>
                <c:pt idx="511">
                  <c:v>45002</c:v>
                </c:pt>
                <c:pt idx="512">
                  <c:v>45005</c:v>
                </c:pt>
                <c:pt idx="513">
                  <c:v>45006</c:v>
                </c:pt>
                <c:pt idx="514">
                  <c:v>45007</c:v>
                </c:pt>
                <c:pt idx="515">
                  <c:v>45008</c:v>
                </c:pt>
                <c:pt idx="516">
                  <c:v>45009</c:v>
                </c:pt>
                <c:pt idx="517">
                  <c:v>45012</c:v>
                </c:pt>
                <c:pt idx="518">
                  <c:v>45013</c:v>
                </c:pt>
                <c:pt idx="519">
                  <c:v>45014</c:v>
                </c:pt>
                <c:pt idx="520">
                  <c:v>45015</c:v>
                </c:pt>
                <c:pt idx="521">
                  <c:v>45016</c:v>
                </c:pt>
                <c:pt idx="522">
                  <c:v>45019</c:v>
                </c:pt>
                <c:pt idx="523">
                  <c:v>45020</c:v>
                </c:pt>
                <c:pt idx="524">
                  <c:v>45021</c:v>
                </c:pt>
                <c:pt idx="525">
                  <c:v>45022</c:v>
                </c:pt>
                <c:pt idx="526">
                  <c:v>45023</c:v>
                </c:pt>
                <c:pt idx="527">
                  <c:v>45026</c:v>
                </c:pt>
                <c:pt idx="528">
                  <c:v>45027</c:v>
                </c:pt>
                <c:pt idx="529">
                  <c:v>45028</c:v>
                </c:pt>
                <c:pt idx="530">
                  <c:v>45029</c:v>
                </c:pt>
                <c:pt idx="531">
                  <c:v>45030</c:v>
                </c:pt>
                <c:pt idx="532">
                  <c:v>45033</c:v>
                </c:pt>
                <c:pt idx="533">
                  <c:v>45034</c:v>
                </c:pt>
                <c:pt idx="534">
                  <c:v>45035</c:v>
                </c:pt>
                <c:pt idx="535">
                  <c:v>45036</c:v>
                </c:pt>
                <c:pt idx="536">
                  <c:v>45037</c:v>
                </c:pt>
                <c:pt idx="537">
                  <c:v>45040</c:v>
                </c:pt>
                <c:pt idx="538">
                  <c:v>45041</c:v>
                </c:pt>
                <c:pt idx="539">
                  <c:v>45042</c:v>
                </c:pt>
                <c:pt idx="540">
                  <c:v>45043</c:v>
                </c:pt>
                <c:pt idx="541">
                  <c:v>45044</c:v>
                </c:pt>
                <c:pt idx="542">
                  <c:v>45048</c:v>
                </c:pt>
                <c:pt idx="543">
                  <c:v>45049</c:v>
                </c:pt>
                <c:pt idx="544">
                  <c:v>45050</c:v>
                </c:pt>
                <c:pt idx="545">
                  <c:v>45051</c:v>
                </c:pt>
                <c:pt idx="546">
                  <c:v>45054</c:v>
                </c:pt>
                <c:pt idx="547">
                  <c:v>45056</c:v>
                </c:pt>
                <c:pt idx="548">
                  <c:v>45057</c:v>
                </c:pt>
                <c:pt idx="549">
                  <c:v>45058</c:v>
                </c:pt>
                <c:pt idx="550">
                  <c:v>45061</c:v>
                </c:pt>
                <c:pt idx="551">
                  <c:v>45062</c:v>
                </c:pt>
                <c:pt idx="552">
                  <c:v>45063</c:v>
                </c:pt>
                <c:pt idx="553">
                  <c:v>45064</c:v>
                </c:pt>
                <c:pt idx="554">
                  <c:v>45065</c:v>
                </c:pt>
                <c:pt idx="555">
                  <c:v>45068</c:v>
                </c:pt>
                <c:pt idx="556">
                  <c:v>45069</c:v>
                </c:pt>
                <c:pt idx="557">
                  <c:v>45070</c:v>
                </c:pt>
                <c:pt idx="558">
                  <c:v>45071</c:v>
                </c:pt>
                <c:pt idx="559">
                  <c:v>45072</c:v>
                </c:pt>
                <c:pt idx="560">
                  <c:v>45075</c:v>
                </c:pt>
                <c:pt idx="561">
                  <c:v>45076</c:v>
                </c:pt>
                <c:pt idx="562">
                  <c:v>45077</c:v>
                </c:pt>
                <c:pt idx="563">
                  <c:v>45078</c:v>
                </c:pt>
                <c:pt idx="564">
                  <c:v>45079</c:v>
                </c:pt>
                <c:pt idx="565">
                  <c:v>45082</c:v>
                </c:pt>
                <c:pt idx="566">
                  <c:v>45083</c:v>
                </c:pt>
                <c:pt idx="567">
                  <c:v>45084</c:v>
                </c:pt>
                <c:pt idx="568">
                  <c:v>45085</c:v>
                </c:pt>
                <c:pt idx="569">
                  <c:v>45086</c:v>
                </c:pt>
                <c:pt idx="570">
                  <c:v>45090</c:v>
                </c:pt>
                <c:pt idx="571">
                  <c:v>45091</c:v>
                </c:pt>
                <c:pt idx="572">
                  <c:v>45092</c:v>
                </c:pt>
                <c:pt idx="573">
                  <c:v>45093</c:v>
                </c:pt>
                <c:pt idx="574">
                  <c:v>45096</c:v>
                </c:pt>
                <c:pt idx="575">
                  <c:v>45097</c:v>
                </c:pt>
                <c:pt idx="576">
                  <c:v>45098</c:v>
                </c:pt>
                <c:pt idx="577">
                  <c:v>45099</c:v>
                </c:pt>
                <c:pt idx="578">
                  <c:v>45100</c:v>
                </c:pt>
                <c:pt idx="579">
                  <c:v>45103</c:v>
                </c:pt>
                <c:pt idx="580">
                  <c:v>45104</c:v>
                </c:pt>
                <c:pt idx="581">
                  <c:v>45105</c:v>
                </c:pt>
                <c:pt idx="582">
                  <c:v>45106</c:v>
                </c:pt>
                <c:pt idx="583">
                  <c:v>45107</c:v>
                </c:pt>
                <c:pt idx="584">
                  <c:v>45110</c:v>
                </c:pt>
                <c:pt idx="585">
                  <c:v>45111</c:v>
                </c:pt>
                <c:pt idx="586">
                  <c:v>45112</c:v>
                </c:pt>
                <c:pt idx="587">
                  <c:v>45113</c:v>
                </c:pt>
                <c:pt idx="588">
                  <c:v>45114</c:v>
                </c:pt>
                <c:pt idx="589">
                  <c:v>45117</c:v>
                </c:pt>
                <c:pt idx="590">
                  <c:v>45118</c:v>
                </c:pt>
                <c:pt idx="591">
                  <c:v>45119</c:v>
                </c:pt>
                <c:pt idx="592">
                  <c:v>45120</c:v>
                </c:pt>
                <c:pt idx="593">
                  <c:v>45121</c:v>
                </c:pt>
                <c:pt idx="594">
                  <c:v>45124</c:v>
                </c:pt>
                <c:pt idx="595">
                  <c:v>45125</c:v>
                </c:pt>
                <c:pt idx="596">
                  <c:v>45126</c:v>
                </c:pt>
                <c:pt idx="597">
                  <c:v>45127</c:v>
                </c:pt>
                <c:pt idx="598">
                  <c:v>45128</c:v>
                </c:pt>
                <c:pt idx="599">
                  <c:v>45131</c:v>
                </c:pt>
                <c:pt idx="600">
                  <c:v>45132</c:v>
                </c:pt>
                <c:pt idx="601">
                  <c:v>45133</c:v>
                </c:pt>
                <c:pt idx="602">
                  <c:v>45134</c:v>
                </c:pt>
                <c:pt idx="603">
                  <c:v>45135</c:v>
                </c:pt>
                <c:pt idx="604">
                  <c:v>45138</c:v>
                </c:pt>
                <c:pt idx="605">
                  <c:v>45139</c:v>
                </c:pt>
                <c:pt idx="606">
                  <c:v>45140</c:v>
                </c:pt>
                <c:pt idx="607">
                  <c:v>45141</c:v>
                </c:pt>
                <c:pt idx="608">
                  <c:v>45142</c:v>
                </c:pt>
                <c:pt idx="609">
                  <c:v>45145</c:v>
                </c:pt>
                <c:pt idx="610">
                  <c:v>45146</c:v>
                </c:pt>
                <c:pt idx="611">
                  <c:v>45147</c:v>
                </c:pt>
                <c:pt idx="612">
                  <c:v>45148</c:v>
                </c:pt>
                <c:pt idx="613">
                  <c:v>45149</c:v>
                </c:pt>
                <c:pt idx="614">
                  <c:v>45152</c:v>
                </c:pt>
                <c:pt idx="615">
                  <c:v>45153</c:v>
                </c:pt>
                <c:pt idx="616">
                  <c:v>45154</c:v>
                </c:pt>
                <c:pt idx="617">
                  <c:v>45155</c:v>
                </c:pt>
                <c:pt idx="618">
                  <c:v>45156</c:v>
                </c:pt>
                <c:pt idx="619">
                  <c:v>45159</c:v>
                </c:pt>
                <c:pt idx="620">
                  <c:v>45160</c:v>
                </c:pt>
                <c:pt idx="621">
                  <c:v>45161</c:v>
                </c:pt>
                <c:pt idx="622">
                  <c:v>45162</c:v>
                </c:pt>
                <c:pt idx="623">
                  <c:v>45163</c:v>
                </c:pt>
                <c:pt idx="624">
                  <c:v>45166</c:v>
                </c:pt>
                <c:pt idx="625">
                  <c:v>45167</c:v>
                </c:pt>
                <c:pt idx="626">
                  <c:v>45168</c:v>
                </c:pt>
                <c:pt idx="627">
                  <c:v>45169</c:v>
                </c:pt>
                <c:pt idx="628">
                  <c:v>45170</c:v>
                </c:pt>
                <c:pt idx="629">
                  <c:v>45173</c:v>
                </c:pt>
                <c:pt idx="630">
                  <c:v>45174</c:v>
                </c:pt>
                <c:pt idx="631">
                  <c:v>45175</c:v>
                </c:pt>
                <c:pt idx="632">
                  <c:v>45176</c:v>
                </c:pt>
                <c:pt idx="633">
                  <c:v>45177</c:v>
                </c:pt>
                <c:pt idx="634">
                  <c:v>45180</c:v>
                </c:pt>
                <c:pt idx="635">
                  <c:v>45181</c:v>
                </c:pt>
                <c:pt idx="636">
                  <c:v>45182</c:v>
                </c:pt>
                <c:pt idx="637">
                  <c:v>45183</c:v>
                </c:pt>
                <c:pt idx="638">
                  <c:v>45184</c:v>
                </c:pt>
                <c:pt idx="639">
                  <c:v>45187</c:v>
                </c:pt>
                <c:pt idx="640">
                  <c:v>45188</c:v>
                </c:pt>
                <c:pt idx="641">
                  <c:v>45189</c:v>
                </c:pt>
                <c:pt idx="642">
                  <c:v>45190</c:v>
                </c:pt>
                <c:pt idx="643">
                  <c:v>45191</c:v>
                </c:pt>
                <c:pt idx="644">
                  <c:v>45194</c:v>
                </c:pt>
                <c:pt idx="645">
                  <c:v>45195</c:v>
                </c:pt>
                <c:pt idx="646">
                  <c:v>45196</c:v>
                </c:pt>
                <c:pt idx="647">
                  <c:v>45197</c:v>
                </c:pt>
                <c:pt idx="648">
                  <c:v>45198</c:v>
                </c:pt>
                <c:pt idx="649">
                  <c:v>45201</c:v>
                </c:pt>
                <c:pt idx="650">
                  <c:v>45202</c:v>
                </c:pt>
                <c:pt idx="651">
                  <c:v>45203</c:v>
                </c:pt>
                <c:pt idx="652">
                  <c:v>45204</c:v>
                </c:pt>
                <c:pt idx="653">
                  <c:v>45205</c:v>
                </c:pt>
                <c:pt idx="654">
                  <c:v>45208</c:v>
                </c:pt>
                <c:pt idx="655">
                  <c:v>45209</c:v>
                </c:pt>
                <c:pt idx="656">
                  <c:v>45210</c:v>
                </c:pt>
                <c:pt idx="657">
                  <c:v>45211</c:v>
                </c:pt>
                <c:pt idx="658">
                  <c:v>45212</c:v>
                </c:pt>
                <c:pt idx="659">
                  <c:v>45215</c:v>
                </c:pt>
                <c:pt idx="660">
                  <c:v>45216</c:v>
                </c:pt>
                <c:pt idx="661">
                  <c:v>45217</c:v>
                </c:pt>
                <c:pt idx="662">
                  <c:v>45218</c:v>
                </c:pt>
                <c:pt idx="663">
                  <c:v>45219</c:v>
                </c:pt>
                <c:pt idx="664">
                  <c:v>45222</c:v>
                </c:pt>
                <c:pt idx="665">
                  <c:v>45223</c:v>
                </c:pt>
                <c:pt idx="666">
                  <c:v>45224</c:v>
                </c:pt>
                <c:pt idx="667">
                  <c:v>45225</c:v>
                </c:pt>
                <c:pt idx="668">
                  <c:v>45226</c:v>
                </c:pt>
                <c:pt idx="669">
                  <c:v>45229</c:v>
                </c:pt>
                <c:pt idx="670">
                  <c:v>45230</c:v>
                </c:pt>
                <c:pt idx="671">
                  <c:v>45231</c:v>
                </c:pt>
                <c:pt idx="672">
                  <c:v>45232</c:v>
                </c:pt>
                <c:pt idx="673">
                  <c:v>45233</c:v>
                </c:pt>
                <c:pt idx="674">
                  <c:v>45236</c:v>
                </c:pt>
                <c:pt idx="675">
                  <c:v>45237</c:v>
                </c:pt>
                <c:pt idx="676">
                  <c:v>45238</c:v>
                </c:pt>
                <c:pt idx="677">
                  <c:v>45239</c:v>
                </c:pt>
                <c:pt idx="678">
                  <c:v>45240</c:v>
                </c:pt>
                <c:pt idx="679">
                  <c:v>45243</c:v>
                </c:pt>
                <c:pt idx="680">
                  <c:v>45244</c:v>
                </c:pt>
                <c:pt idx="681">
                  <c:v>45245</c:v>
                </c:pt>
                <c:pt idx="682">
                  <c:v>45246</c:v>
                </c:pt>
                <c:pt idx="683">
                  <c:v>45247</c:v>
                </c:pt>
                <c:pt idx="684">
                  <c:v>45250</c:v>
                </c:pt>
                <c:pt idx="685">
                  <c:v>45251</c:v>
                </c:pt>
                <c:pt idx="686">
                  <c:v>45252</c:v>
                </c:pt>
                <c:pt idx="687">
                  <c:v>45253</c:v>
                </c:pt>
                <c:pt idx="688">
                  <c:v>45254</c:v>
                </c:pt>
                <c:pt idx="689">
                  <c:v>45257</c:v>
                </c:pt>
                <c:pt idx="690">
                  <c:v>45258</c:v>
                </c:pt>
                <c:pt idx="691">
                  <c:v>45259</c:v>
                </c:pt>
                <c:pt idx="692">
                  <c:v>45260</c:v>
                </c:pt>
                <c:pt idx="693">
                  <c:v>45261</c:v>
                </c:pt>
                <c:pt idx="694">
                  <c:v>45264</c:v>
                </c:pt>
                <c:pt idx="695">
                  <c:v>45265</c:v>
                </c:pt>
                <c:pt idx="696">
                  <c:v>45266</c:v>
                </c:pt>
                <c:pt idx="697">
                  <c:v>45267</c:v>
                </c:pt>
                <c:pt idx="698">
                  <c:v>45268</c:v>
                </c:pt>
                <c:pt idx="699">
                  <c:v>45271</c:v>
                </c:pt>
                <c:pt idx="700">
                  <c:v>45272</c:v>
                </c:pt>
                <c:pt idx="701">
                  <c:v>45273</c:v>
                </c:pt>
                <c:pt idx="702">
                  <c:v>45274</c:v>
                </c:pt>
                <c:pt idx="703">
                  <c:v>45275</c:v>
                </c:pt>
                <c:pt idx="704">
                  <c:v>45278</c:v>
                </c:pt>
                <c:pt idx="705">
                  <c:v>45279</c:v>
                </c:pt>
                <c:pt idx="706">
                  <c:v>45280</c:v>
                </c:pt>
                <c:pt idx="707">
                  <c:v>45281</c:v>
                </c:pt>
                <c:pt idx="708">
                  <c:v>45282</c:v>
                </c:pt>
                <c:pt idx="709">
                  <c:v>45285</c:v>
                </c:pt>
                <c:pt idx="710">
                  <c:v>45286</c:v>
                </c:pt>
                <c:pt idx="711">
                  <c:v>45287</c:v>
                </c:pt>
                <c:pt idx="712">
                  <c:v>45288</c:v>
                </c:pt>
                <c:pt idx="713">
                  <c:v>45289</c:v>
                </c:pt>
              </c:numCache>
            </c:numRef>
          </c:cat>
          <c:val>
            <c:numRef>
              <c:f>'47'!$B$7:$B$720</c:f>
              <c:numCache>
                <c:formatCode>_(* #,##0.00_);_(* \(#,##0.00\);_(* "-"??_);_(@_)</c:formatCode>
                <c:ptCount val="714"/>
                <c:pt idx="0">
                  <c:v>1.4343594291866892</c:v>
                </c:pt>
                <c:pt idx="1">
                  <c:v>1.4118280659428937</c:v>
                </c:pt>
                <c:pt idx="2">
                  <c:v>1.4056707800391914</c:v>
                </c:pt>
                <c:pt idx="3">
                  <c:v>1.4373902264089216</c:v>
                </c:pt>
                <c:pt idx="4">
                  <c:v>1.3496962712106026</c:v>
                </c:pt>
                <c:pt idx="5">
                  <c:v>1.3117863055240553</c:v>
                </c:pt>
                <c:pt idx="6">
                  <c:v>1.3500383650836376</c:v>
                </c:pt>
                <c:pt idx="7">
                  <c:v>1.3418045580116496</c:v>
                </c:pt>
                <c:pt idx="8">
                  <c:v>1.2829295860369823</c:v>
                </c:pt>
                <c:pt idx="9">
                  <c:v>1.3259137266243783</c:v>
                </c:pt>
                <c:pt idx="10">
                  <c:v>1.311101665855372</c:v>
                </c:pt>
                <c:pt idx="11">
                  <c:v>1.3313415332683314</c:v>
                </c:pt>
                <c:pt idx="12">
                  <c:v>1.341705380589427</c:v>
                </c:pt>
                <c:pt idx="13">
                  <c:v>1.3407813587164963</c:v>
                </c:pt>
                <c:pt idx="14">
                  <c:v>1.3520913696150643</c:v>
                </c:pt>
                <c:pt idx="15">
                  <c:v>1.3786598449658141</c:v>
                </c:pt>
                <c:pt idx="16">
                  <c:v>1.4110300432077136</c:v>
                </c:pt>
                <c:pt idx="17">
                  <c:v>1.3543118859789296</c:v>
                </c:pt>
                <c:pt idx="18">
                  <c:v>1.4080291333391548</c:v>
                </c:pt>
                <c:pt idx="19">
                  <c:v>1.3575686671708296</c:v>
                </c:pt>
                <c:pt idx="20">
                  <c:v>1.3309636832722733</c:v>
                </c:pt>
                <c:pt idx="21">
                  <c:v>1.3344511108056765</c:v>
                </c:pt>
                <c:pt idx="22">
                  <c:v>1.3217336141798077</c:v>
                </c:pt>
                <c:pt idx="23">
                  <c:v>1.3746520953927028</c:v>
                </c:pt>
                <c:pt idx="24">
                  <c:v>1.3523908581236843</c:v>
                </c:pt>
                <c:pt idx="25">
                  <c:v>1.3526207595084425</c:v>
                </c:pt>
                <c:pt idx="26">
                  <c:v>1.3429061397200186</c:v>
                </c:pt>
                <c:pt idx="27">
                  <c:v>1.3511988492041795</c:v>
                </c:pt>
                <c:pt idx="28">
                  <c:v>1.3556673406139985</c:v>
                </c:pt>
                <c:pt idx="29">
                  <c:v>1.3322324575507667</c:v>
                </c:pt>
                <c:pt idx="30">
                  <c:v>1.3527533375242746</c:v>
                </c:pt>
                <c:pt idx="31">
                  <c:v>1.3532528663368955</c:v>
                </c:pt>
                <c:pt idx="32">
                  <c:v>1.3907999163157327</c:v>
                </c:pt>
                <c:pt idx="33">
                  <c:v>1.3673481374556054</c:v>
                </c:pt>
                <c:pt idx="34">
                  <c:v>1.2802641563702877</c:v>
                </c:pt>
                <c:pt idx="35">
                  <c:v>1.4173662979276798</c:v>
                </c:pt>
                <c:pt idx="36">
                  <c:v>1.4322314998570813</c:v>
                </c:pt>
                <c:pt idx="37">
                  <c:v>1.4269639874924691</c:v>
                </c:pt>
                <c:pt idx="38">
                  <c:v>1.428885602800579</c:v>
                </c:pt>
                <c:pt idx="39">
                  <c:v>1.3787998983489249</c:v>
                </c:pt>
                <c:pt idx="40">
                  <c:v>1.3903790131208231</c:v>
                </c:pt>
                <c:pt idx="41">
                  <c:v>1.4436223757955045</c:v>
                </c:pt>
                <c:pt idx="42">
                  <c:v>1.4731901810004282</c:v>
                </c:pt>
                <c:pt idx="43">
                  <c:v>1.4025875583575427</c:v>
                </c:pt>
                <c:pt idx="44">
                  <c:v>1.3192563871329337</c:v>
                </c:pt>
                <c:pt idx="45">
                  <c:v>1.3224222732805151</c:v>
                </c:pt>
                <c:pt idx="46">
                  <c:v>1.2965443459300408</c:v>
                </c:pt>
                <c:pt idx="47">
                  <c:v>1.2611217398411902</c:v>
                </c:pt>
                <c:pt idx="48">
                  <c:v>1.3033982451805375</c:v>
                </c:pt>
                <c:pt idx="49">
                  <c:v>1.2856931312663462</c:v>
                </c:pt>
                <c:pt idx="50">
                  <c:v>1.3107102499777714</c:v>
                </c:pt>
                <c:pt idx="51">
                  <c:v>1.3325490178738844</c:v>
                </c:pt>
                <c:pt idx="52">
                  <c:v>1.2877604218317331</c:v>
                </c:pt>
                <c:pt idx="53">
                  <c:v>1.3174183889448041</c:v>
                </c:pt>
                <c:pt idx="54">
                  <c:v>1.3158336784892439</c:v>
                </c:pt>
                <c:pt idx="55">
                  <c:v>1.2966443404165817</c:v>
                </c:pt>
                <c:pt idx="56">
                  <c:v>1.2846556726759799</c:v>
                </c:pt>
                <c:pt idx="57">
                  <c:v>1.2860743703558257</c:v>
                </c:pt>
                <c:pt idx="58">
                  <c:v>1.2682958946156202</c:v>
                </c:pt>
                <c:pt idx="59">
                  <c:v>1.2966856130517215</c:v>
                </c:pt>
                <c:pt idx="60">
                  <c:v>1.3335871455474695</c:v>
                </c:pt>
                <c:pt idx="61">
                  <c:v>1.35748863292356</c:v>
                </c:pt>
                <c:pt idx="62">
                  <c:v>1.3750433429386593</c:v>
                </c:pt>
                <c:pt idx="63">
                  <c:v>1.4161207474824113</c:v>
                </c:pt>
                <c:pt idx="64">
                  <c:v>1.4015154167777135</c:v>
                </c:pt>
                <c:pt idx="65">
                  <c:v>1.4262188205216395</c:v>
                </c:pt>
                <c:pt idx="66">
                  <c:v>1.4210007967569818</c:v>
                </c:pt>
                <c:pt idx="67">
                  <c:v>1.3201516621404863</c:v>
                </c:pt>
                <c:pt idx="68">
                  <c:v>1.4108158570185629</c:v>
                </c:pt>
                <c:pt idx="69">
                  <c:v>1.4089506500652011</c:v>
                </c:pt>
                <c:pt idx="70">
                  <c:v>1.4115236744738273</c:v>
                </c:pt>
                <c:pt idx="71">
                  <c:v>1.41354711104992</c:v>
                </c:pt>
                <c:pt idx="72">
                  <c:v>1.4361901617616228</c:v>
                </c:pt>
                <c:pt idx="73">
                  <c:v>1.4299507549475015</c:v>
                </c:pt>
                <c:pt idx="74">
                  <c:v>1.4591593570660768</c:v>
                </c:pt>
                <c:pt idx="75">
                  <c:v>1.4226208354302157</c:v>
                </c:pt>
                <c:pt idx="76">
                  <c:v>1.4215470755393662</c:v>
                </c:pt>
                <c:pt idx="77">
                  <c:v>1.4483049658119445</c:v>
                </c:pt>
                <c:pt idx="78">
                  <c:v>1.4543492690241002</c:v>
                </c:pt>
                <c:pt idx="79">
                  <c:v>1.5054695740328445</c:v>
                </c:pt>
                <c:pt idx="80">
                  <c:v>1.4301221751114814</c:v>
                </c:pt>
                <c:pt idx="81">
                  <c:v>1.3931111541980372</c:v>
                </c:pt>
                <c:pt idx="82">
                  <c:v>1.4062536395200629</c:v>
                </c:pt>
                <c:pt idx="83">
                  <c:v>1.3795827808293883</c:v>
                </c:pt>
                <c:pt idx="84">
                  <c:v>1.3701006870721804</c:v>
                </c:pt>
                <c:pt idx="85">
                  <c:v>1.3517627684029347</c:v>
                </c:pt>
                <c:pt idx="86">
                  <c:v>1.358789511056012</c:v>
                </c:pt>
                <c:pt idx="87">
                  <c:v>1.286921465360036</c:v>
                </c:pt>
                <c:pt idx="88">
                  <c:v>1.2638405302151778</c:v>
                </c:pt>
                <c:pt idx="89">
                  <c:v>1.2913755263996158</c:v>
                </c:pt>
                <c:pt idx="90">
                  <c:v>1.2604120562132095</c:v>
                </c:pt>
                <c:pt idx="91">
                  <c:v>1.2626801228438433</c:v>
                </c:pt>
                <c:pt idx="92">
                  <c:v>1.273265694900664</c:v>
                </c:pt>
                <c:pt idx="93">
                  <c:v>1.2458413483304638</c:v>
                </c:pt>
                <c:pt idx="94">
                  <c:v>1.2472348541677432</c:v>
                </c:pt>
                <c:pt idx="95">
                  <c:v>1.2089797078273936</c:v>
                </c:pt>
                <c:pt idx="96">
                  <c:v>1.1990858667305393</c:v>
                </c:pt>
                <c:pt idx="97">
                  <c:v>1.2444441960557115</c:v>
                </c:pt>
                <c:pt idx="98">
                  <c:v>1.2481537542678287</c:v>
                </c:pt>
                <c:pt idx="99">
                  <c:v>1.2499958832140416</c:v>
                </c:pt>
                <c:pt idx="100">
                  <c:v>1.2464775652213318</c:v>
                </c:pt>
                <c:pt idx="101">
                  <c:v>1.2512414592319634</c:v>
                </c:pt>
                <c:pt idx="102">
                  <c:v>1.2832229415788619</c:v>
                </c:pt>
                <c:pt idx="103">
                  <c:v>1.2068734537532406</c:v>
                </c:pt>
                <c:pt idx="104">
                  <c:v>1.1915596449469874</c:v>
                </c:pt>
                <c:pt idx="105">
                  <c:v>1.171989642999371</c:v>
                </c:pt>
                <c:pt idx="106">
                  <c:v>1.2267803570464382</c:v>
                </c:pt>
                <c:pt idx="107">
                  <c:v>1.2279488405604837</c:v>
                </c:pt>
                <c:pt idx="108">
                  <c:v>1.2919694622525388</c:v>
                </c:pt>
                <c:pt idx="109">
                  <c:v>1.2933486677877963</c:v>
                </c:pt>
                <c:pt idx="110">
                  <c:v>1.3206133386107397</c:v>
                </c:pt>
                <c:pt idx="111">
                  <c:v>1.3152845284507939</c:v>
                </c:pt>
                <c:pt idx="112">
                  <c:v>1.3509762423575753</c:v>
                </c:pt>
                <c:pt idx="113">
                  <c:v>1.3577524866467561</c:v>
                </c:pt>
                <c:pt idx="114">
                  <c:v>1.3611954384920668</c:v>
                </c:pt>
                <c:pt idx="115">
                  <c:v>1.3517599485105545</c:v>
                </c:pt>
                <c:pt idx="116">
                  <c:v>1.3402837294155205</c:v>
                </c:pt>
                <c:pt idx="117">
                  <c:v>1.3371153779642642</c:v>
                </c:pt>
                <c:pt idx="118">
                  <c:v>1.2811145557440746</c:v>
                </c:pt>
                <c:pt idx="119">
                  <c:v>1.3062081232521199</c:v>
                </c:pt>
                <c:pt idx="120">
                  <c:v>1.2920641539075426</c:v>
                </c:pt>
                <c:pt idx="121">
                  <c:v>1.3146013146862796</c:v>
                </c:pt>
                <c:pt idx="122">
                  <c:v>1.3049851907462062</c:v>
                </c:pt>
                <c:pt idx="123">
                  <c:v>1.3102797817721434</c:v>
                </c:pt>
                <c:pt idx="124">
                  <c:v>1.3410655252683712</c:v>
                </c:pt>
                <c:pt idx="125">
                  <c:v>1.281791136266617</c:v>
                </c:pt>
                <c:pt idx="126">
                  <c:v>1.2593500228480545</c:v>
                </c:pt>
                <c:pt idx="127">
                  <c:v>1.2439768825271307</c:v>
                </c:pt>
                <c:pt idx="128">
                  <c:v>1.2357880535510632</c:v>
                </c:pt>
                <c:pt idx="129">
                  <c:v>1.2445145099805637</c:v>
                </c:pt>
                <c:pt idx="130">
                  <c:v>1.2130008795277556</c:v>
                </c:pt>
                <c:pt idx="131">
                  <c:v>1.1828791922080655</c:v>
                </c:pt>
                <c:pt idx="132">
                  <c:v>1.1799101246106618</c:v>
                </c:pt>
                <c:pt idx="133">
                  <c:v>1.2126086986734641</c:v>
                </c:pt>
                <c:pt idx="134">
                  <c:v>1.2126854461648406</c:v>
                </c:pt>
                <c:pt idx="135">
                  <c:v>1.2512945071392974</c:v>
                </c:pt>
                <c:pt idx="136">
                  <c:v>1.2068754083595485</c:v>
                </c:pt>
                <c:pt idx="137">
                  <c:v>1.2164700953415009</c:v>
                </c:pt>
                <c:pt idx="138">
                  <c:v>1.1280913316660333</c:v>
                </c:pt>
                <c:pt idx="139">
                  <c:v>1.1648961907261928</c:v>
                </c:pt>
                <c:pt idx="140">
                  <c:v>1.1873091924550918</c:v>
                </c:pt>
                <c:pt idx="141">
                  <c:v>1.1899814839267568</c:v>
                </c:pt>
                <c:pt idx="142">
                  <c:v>1.1915280648628013</c:v>
                </c:pt>
                <c:pt idx="143">
                  <c:v>1.1877104563036214</c:v>
                </c:pt>
                <c:pt idx="144">
                  <c:v>1.2114154376473243</c:v>
                </c:pt>
                <c:pt idx="145">
                  <c:v>1.2015820423734402</c:v>
                </c:pt>
                <c:pt idx="146">
                  <c:v>1.1998876668722205</c:v>
                </c:pt>
                <c:pt idx="147">
                  <c:v>1.2198428615039292</c:v>
                </c:pt>
                <c:pt idx="148">
                  <c:v>1.2373611562608744</c:v>
                </c:pt>
                <c:pt idx="149">
                  <c:v>1.2895347167991804</c:v>
                </c:pt>
                <c:pt idx="150">
                  <c:v>1.3102343914275902</c:v>
                </c:pt>
                <c:pt idx="151">
                  <c:v>1.33257830058391</c:v>
                </c:pt>
                <c:pt idx="152">
                  <c:v>1.3250922049823084</c:v>
                </c:pt>
                <c:pt idx="153">
                  <c:v>1.3571167379009625</c:v>
                </c:pt>
                <c:pt idx="154">
                  <c:v>1.3945774353546665</c:v>
                </c:pt>
                <c:pt idx="155">
                  <c:v>1.4042492728395028</c:v>
                </c:pt>
                <c:pt idx="156">
                  <c:v>1.4344476223986844</c:v>
                </c:pt>
                <c:pt idx="157">
                  <c:v>1.4165942155789981</c:v>
                </c:pt>
                <c:pt idx="158">
                  <c:v>1.4611431493592775</c:v>
                </c:pt>
                <c:pt idx="159">
                  <c:v>1.4480816687520988</c:v>
                </c:pt>
                <c:pt idx="160">
                  <c:v>1.4357150647293002</c:v>
                </c:pt>
                <c:pt idx="161">
                  <c:v>1.4370134894605788</c:v>
                </c:pt>
                <c:pt idx="162">
                  <c:v>1.4553996982239852</c:v>
                </c:pt>
                <c:pt idx="163">
                  <c:v>1.5058819781343844</c:v>
                </c:pt>
                <c:pt idx="164">
                  <c:v>1.6178301449021284</c:v>
                </c:pt>
                <c:pt idx="165">
                  <c:v>1.6410816618492918</c:v>
                </c:pt>
                <c:pt idx="166">
                  <c:v>1.6490876975971951</c:v>
                </c:pt>
                <c:pt idx="167">
                  <c:v>1.6829860165499824</c:v>
                </c:pt>
                <c:pt idx="168">
                  <c:v>1.753222321509295</c:v>
                </c:pt>
                <c:pt idx="169">
                  <c:v>1.7700528306856749</c:v>
                </c:pt>
                <c:pt idx="170">
                  <c:v>1.7842965654308813</c:v>
                </c:pt>
                <c:pt idx="171">
                  <c:v>1.8093965695616208</c:v>
                </c:pt>
                <c:pt idx="172">
                  <c:v>1.8053042596108591</c:v>
                </c:pt>
                <c:pt idx="173">
                  <c:v>1.8208553711126791</c:v>
                </c:pt>
                <c:pt idx="174">
                  <c:v>1.7760579740579687</c:v>
                </c:pt>
                <c:pt idx="175">
                  <c:v>1.7811741693229144</c:v>
                </c:pt>
                <c:pt idx="176">
                  <c:v>1.7839332963673713</c:v>
                </c:pt>
                <c:pt idx="177">
                  <c:v>1.7945855037973701</c:v>
                </c:pt>
                <c:pt idx="178">
                  <c:v>1.8163206639987335</c:v>
                </c:pt>
                <c:pt idx="179">
                  <c:v>1.7998128956769894</c:v>
                </c:pt>
                <c:pt idx="180">
                  <c:v>1.7912627836884509</c:v>
                </c:pt>
                <c:pt idx="181">
                  <c:v>1.8090759039949385</c:v>
                </c:pt>
                <c:pt idx="182">
                  <c:v>1.79672733253518</c:v>
                </c:pt>
                <c:pt idx="183">
                  <c:v>1.7504087684496461</c:v>
                </c:pt>
                <c:pt idx="184">
                  <c:v>1.7505913031551781</c:v>
                </c:pt>
                <c:pt idx="185">
                  <c:v>1.7335597669148359</c:v>
                </c:pt>
                <c:pt idx="186">
                  <c:v>1.6885009357260778</c:v>
                </c:pt>
                <c:pt idx="187">
                  <c:v>1.6860362133060711</c:v>
                </c:pt>
                <c:pt idx="188">
                  <c:v>1.6554235937678987</c:v>
                </c:pt>
                <c:pt idx="189">
                  <c:v>1.6469318760559519</c:v>
                </c:pt>
                <c:pt idx="190">
                  <c:v>1.6581443747466955</c:v>
                </c:pt>
                <c:pt idx="191">
                  <c:v>1.698338306271779</c:v>
                </c:pt>
                <c:pt idx="192">
                  <c:v>1.6536272121856783</c:v>
                </c:pt>
                <c:pt idx="193">
                  <c:v>1.570940011535745</c:v>
                </c:pt>
                <c:pt idx="194">
                  <c:v>1.4690972920717493</c:v>
                </c:pt>
                <c:pt idx="195">
                  <c:v>1.4081665268766752</c:v>
                </c:pt>
                <c:pt idx="196">
                  <c:v>1.4778431926841928</c:v>
                </c:pt>
                <c:pt idx="197">
                  <c:v>1.4589020676192967</c:v>
                </c:pt>
                <c:pt idx="198">
                  <c:v>1.6081863432670236</c:v>
                </c:pt>
                <c:pt idx="199">
                  <c:v>1.5644251146641384</c:v>
                </c:pt>
                <c:pt idx="200">
                  <c:v>1.5515465097941326</c:v>
                </c:pt>
                <c:pt idx="201">
                  <c:v>1.6781436556347384</c:v>
                </c:pt>
                <c:pt idx="202">
                  <c:v>1.7172934337481061</c:v>
                </c:pt>
                <c:pt idx="203">
                  <c:v>1.7070089233052557</c:v>
                </c:pt>
                <c:pt idx="204">
                  <c:v>1.7004415006358871</c:v>
                </c:pt>
                <c:pt idx="205">
                  <c:v>1.8744874094623263</c:v>
                </c:pt>
                <c:pt idx="206">
                  <c:v>1.8362771194504572</c:v>
                </c:pt>
                <c:pt idx="207">
                  <c:v>1.8417942785603221</c:v>
                </c:pt>
                <c:pt idx="208">
                  <c:v>1.7774612380688257</c:v>
                </c:pt>
                <c:pt idx="209">
                  <c:v>1.8161953148892671</c:v>
                </c:pt>
                <c:pt idx="210">
                  <c:v>1.8191946485975872</c:v>
                </c:pt>
                <c:pt idx="211">
                  <c:v>1.8129261114285331</c:v>
                </c:pt>
                <c:pt idx="212">
                  <c:v>2.0069175528364607</c:v>
                </c:pt>
                <c:pt idx="213">
                  <c:v>1.9775888841212428</c:v>
                </c:pt>
                <c:pt idx="214">
                  <c:v>1.9732488492210334</c:v>
                </c:pt>
                <c:pt idx="215">
                  <c:v>2.0525924729940388</c:v>
                </c:pt>
                <c:pt idx="216">
                  <c:v>2.0316822980976661</c:v>
                </c:pt>
                <c:pt idx="217">
                  <c:v>2.0385920543856155</c:v>
                </c:pt>
                <c:pt idx="218">
                  <c:v>2.0270015726368271</c:v>
                </c:pt>
                <c:pt idx="219">
                  <c:v>2.0079110661304362</c:v>
                </c:pt>
                <c:pt idx="220">
                  <c:v>1.9937161116825051</c:v>
                </c:pt>
                <c:pt idx="221">
                  <c:v>2.0046543703531694</c:v>
                </c:pt>
                <c:pt idx="222">
                  <c:v>2.003794496031488</c:v>
                </c:pt>
                <c:pt idx="223">
                  <c:v>2.0019946309214216</c:v>
                </c:pt>
                <c:pt idx="224">
                  <c:v>2.0316340722395512</c:v>
                </c:pt>
                <c:pt idx="225">
                  <c:v>2.0323096073521141</c:v>
                </c:pt>
                <c:pt idx="226">
                  <c:v>2.0544615667522885</c:v>
                </c:pt>
                <c:pt idx="227">
                  <c:v>1.9991431068586731</c:v>
                </c:pt>
                <c:pt idx="228">
                  <c:v>2.0016257677198075</c:v>
                </c:pt>
                <c:pt idx="229">
                  <c:v>2.0051100326416016</c:v>
                </c:pt>
                <c:pt idx="230">
                  <c:v>2.0005771123632767</c:v>
                </c:pt>
                <c:pt idx="231">
                  <c:v>1.9135292583819761</c:v>
                </c:pt>
                <c:pt idx="232">
                  <c:v>1.8890296787833321</c:v>
                </c:pt>
                <c:pt idx="233">
                  <c:v>1.9394712279470372</c:v>
                </c:pt>
                <c:pt idx="234">
                  <c:v>1.9548739922776448</c:v>
                </c:pt>
                <c:pt idx="235">
                  <c:v>1.9009309721136212</c:v>
                </c:pt>
                <c:pt idx="236">
                  <c:v>2.0336084751271546</c:v>
                </c:pt>
                <c:pt idx="237">
                  <c:v>2.1533119228370934</c:v>
                </c:pt>
                <c:pt idx="238">
                  <c:v>2.0724799821918571</c:v>
                </c:pt>
                <c:pt idx="239">
                  <c:v>2.1014482697257906</c:v>
                </c:pt>
                <c:pt idx="240">
                  <c:v>2.2834759185708218</c:v>
                </c:pt>
                <c:pt idx="241">
                  <c:v>2.3671244213281812</c:v>
                </c:pt>
                <c:pt idx="242">
                  <c:v>2.2956375003925324</c:v>
                </c:pt>
                <c:pt idx="243">
                  <c:v>2.3451008903067878</c:v>
                </c:pt>
                <c:pt idx="244">
                  <c:v>2.3363269108010662</c:v>
                </c:pt>
                <c:pt idx="245">
                  <c:v>2.3205389706250834</c:v>
                </c:pt>
                <c:pt idx="246">
                  <c:v>2.3139007204774873</c:v>
                </c:pt>
                <c:pt idx="247">
                  <c:v>2.3292784642790698</c:v>
                </c:pt>
                <c:pt idx="248">
                  <c:v>2.3368521044609643</c:v>
                </c:pt>
                <c:pt idx="249">
                  <c:v>2.3341186286430773</c:v>
                </c:pt>
                <c:pt idx="250">
                  <c:v>2.336405801530661</c:v>
                </c:pt>
                <c:pt idx="251">
                  <c:v>2.4323009447751991</c:v>
                </c:pt>
                <c:pt idx="252">
                  <c:v>2.491444745624158</c:v>
                </c:pt>
                <c:pt idx="253">
                  <c:v>2.4931891014869954</c:v>
                </c:pt>
                <c:pt idx="254">
                  <c:v>2.5165063892998449</c:v>
                </c:pt>
                <c:pt idx="255">
                  <c:v>2.5133832676688508</c:v>
                </c:pt>
                <c:pt idx="256">
                  <c:v>2.5386349168880309</c:v>
                </c:pt>
                <c:pt idx="257">
                  <c:v>2.556448427838288</c:v>
                </c:pt>
                <c:pt idx="258">
                  <c:v>2.5173155304217869</c:v>
                </c:pt>
                <c:pt idx="259">
                  <c:v>2.5434398303207684</c:v>
                </c:pt>
                <c:pt idx="260">
                  <c:v>3.4881894940376759</c:v>
                </c:pt>
                <c:pt idx="261">
                  <c:v>3.6391134842060238</c:v>
                </c:pt>
                <c:pt idx="262">
                  <c:v>5.8422129792863862</c:v>
                </c:pt>
                <c:pt idx="263">
                  <c:v>6.298808742662179</c:v>
                </c:pt>
                <c:pt idx="264">
                  <c:v>6.1245310047197288</c:v>
                </c:pt>
                <c:pt idx="265">
                  <c:v>6.117294615201228</c:v>
                </c:pt>
                <c:pt idx="266">
                  <c:v>6.8856617817562142</c:v>
                </c:pt>
                <c:pt idx="267">
                  <c:v>6.907104833415846</c:v>
                </c:pt>
                <c:pt idx="268">
                  <c:v>7.2964710276483293</c:v>
                </c:pt>
                <c:pt idx="269">
                  <c:v>7.5717531186647422</c:v>
                </c:pt>
                <c:pt idx="270">
                  <c:v>7.5431754417309023</c:v>
                </c:pt>
                <c:pt idx="271">
                  <c:v>7.5559958195283796</c:v>
                </c:pt>
                <c:pt idx="272">
                  <c:v>7.5625330602581391</c:v>
                </c:pt>
                <c:pt idx="273">
                  <c:v>7.5367343904286592</c:v>
                </c:pt>
                <c:pt idx="274">
                  <c:v>7.5449141542575369</c:v>
                </c:pt>
                <c:pt idx="275">
                  <c:v>7.5509876405908338</c:v>
                </c:pt>
                <c:pt idx="276">
                  <c:v>7.5892060188388051</c:v>
                </c:pt>
                <c:pt idx="277">
                  <c:v>7.5931555252957095</c:v>
                </c:pt>
                <c:pt idx="278">
                  <c:v>7.590626702765185</c:v>
                </c:pt>
                <c:pt idx="279">
                  <c:v>7.6412567139150704</c:v>
                </c:pt>
                <c:pt idx="280">
                  <c:v>7.6400904230146232</c:v>
                </c:pt>
                <c:pt idx="281">
                  <c:v>7.6915843315883876</c:v>
                </c:pt>
                <c:pt idx="282">
                  <c:v>7.6855598165073662</c:v>
                </c:pt>
                <c:pt idx="283">
                  <c:v>7.6555779613196027</c:v>
                </c:pt>
                <c:pt idx="284">
                  <c:v>7.6946360917284187</c:v>
                </c:pt>
                <c:pt idx="285">
                  <c:v>7.6474621763170632</c:v>
                </c:pt>
                <c:pt idx="286">
                  <c:v>7.6452450098826672</c:v>
                </c:pt>
                <c:pt idx="287">
                  <c:v>7.7036594111379655</c:v>
                </c:pt>
                <c:pt idx="288">
                  <c:v>7.7271285994336472</c:v>
                </c:pt>
                <c:pt idx="289">
                  <c:v>7.7272580772794681</c:v>
                </c:pt>
                <c:pt idx="290">
                  <c:v>7.4324823131591904</c:v>
                </c:pt>
                <c:pt idx="291">
                  <c:v>7.3322195294485706</c:v>
                </c:pt>
                <c:pt idx="292">
                  <c:v>5.3655518819058665</c:v>
                </c:pt>
                <c:pt idx="293">
                  <c:v>5.1215551189454072</c:v>
                </c:pt>
                <c:pt idx="294">
                  <c:v>4.5546901643679973</c:v>
                </c:pt>
                <c:pt idx="295">
                  <c:v>3.9746511386428609</c:v>
                </c:pt>
                <c:pt idx="296">
                  <c:v>3.8362826799740555</c:v>
                </c:pt>
                <c:pt idx="297">
                  <c:v>3.7072432819230872</c:v>
                </c:pt>
                <c:pt idx="298">
                  <c:v>3.1995120226194391</c:v>
                </c:pt>
                <c:pt idx="299">
                  <c:v>2.8822239256859494</c:v>
                </c:pt>
                <c:pt idx="300">
                  <c:v>2.7507284021979239</c:v>
                </c:pt>
                <c:pt idx="301">
                  <c:v>2.7573477310805603</c:v>
                </c:pt>
                <c:pt idx="302">
                  <c:v>2.7076131529952718</c:v>
                </c:pt>
                <c:pt idx="303">
                  <c:v>2.6989115146026603</c:v>
                </c:pt>
                <c:pt idx="304">
                  <c:v>2.6212372983062791</c:v>
                </c:pt>
                <c:pt idx="305">
                  <c:v>2.6217299813820252</c:v>
                </c:pt>
                <c:pt idx="306">
                  <c:v>2.6797850868185287</c:v>
                </c:pt>
                <c:pt idx="307">
                  <c:v>2.6800581587602883</c:v>
                </c:pt>
                <c:pt idx="308">
                  <c:v>2.7264507604531865</c:v>
                </c:pt>
                <c:pt idx="309">
                  <c:v>2.551309676004879</c:v>
                </c:pt>
                <c:pt idx="310">
                  <c:v>2.6184154559592261</c:v>
                </c:pt>
                <c:pt idx="311">
                  <c:v>2.5491944106044913</c:v>
                </c:pt>
                <c:pt idx="312">
                  <c:v>2.5777226879432158</c:v>
                </c:pt>
                <c:pt idx="313">
                  <c:v>2.5583038959643591</c:v>
                </c:pt>
                <c:pt idx="314">
                  <c:v>2.5588926068254829</c:v>
                </c:pt>
                <c:pt idx="315">
                  <c:v>2.7399801943076953</c:v>
                </c:pt>
                <c:pt idx="316">
                  <c:v>2.5514652014017329</c:v>
                </c:pt>
                <c:pt idx="317">
                  <c:v>2.4815633325457132</c:v>
                </c:pt>
                <c:pt idx="318">
                  <c:v>2.427622445163065</c:v>
                </c:pt>
                <c:pt idx="319">
                  <c:v>2.4591174381881591</c:v>
                </c:pt>
                <c:pt idx="320">
                  <c:v>2.4407241927841783</c:v>
                </c:pt>
                <c:pt idx="321">
                  <c:v>2.3338244822892382</c:v>
                </c:pt>
                <c:pt idx="322">
                  <c:v>2.3307249029916326</c:v>
                </c:pt>
                <c:pt idx="323">
                  <c:v>2.3404496247511339</c:v>
                </c:pt>
                <c:pt idx="324">
                  <c:v>2.3735478452760286</c:v>
                </c:pt>
                <c:pt idx="325">
                  <c:v>2.3167245077819598</c:v>
                </c:pt>
                <c:pt idx="326">
                  <c:v>2.3919031021603017</c:v>
                </c:pt>
                <c:pt idx="327">
                  <c:v>2.3586584936353354</c:v>
                </c:pt>
                <c:pt idx="328">
                  <c:v>2.3214798290286822</c:v>
                </c:pt>
                <c:pt idx="329">
                  <c:v>2.3513433013315019</c:v>
                </c:pt>
                <c:pt idx="330">
                  <c:v>2.3752403326374258</c:v>
                </c:pt>
                <c:pt idx="331">
                  <c:v>2.3412035675363172</c:v>
                </c:pt>
                <c:pt idx="332">
                  <c:v>2.2658398392069481</c:v>
                </c:pt>
                <c:pt idx="333">
                  <c:v>2.2645542103111369</c:v>
                </c:pt>
                <c:pt idx="334">
                  <c:v>2.2700923728912126</c:v>
                </c:pt>
                <c:pt idx="335">
                  <c:v>2.2387058272892042</c:v>
                </c:pt>
                <c:pt idx="336">
                  <c:v>2.2730364510809333</c:v>
                </c:pt>
                <c:pt idx="337">
                  <c:v>2.3073616461189905</c:v>
                </c:pt>
                <c:pt idx="338">
                  <c:v>2.3244182041479569</c:v>
                </c:pt>
                <c:pt idx="339">
                  <c:v>2.3410456232633119</c:v>
                </c:pt>
                <c:pt idx="340">
                  <c:v>2.3673151185125412</c:v>
                </c:pt>
                <c:pt idx="341">
                  <c:v>2.3600106408987505</c:v>
                </c:pt>
                <c:pt idx="342">
                  <c:v>2.3827433554417117</c:v>
                </c:pt>
                <c:pt idx="343">
                  <c:v>2.3840098458978187</c:v>
                </c:pt>
                <c:pt idx="344">
                  <c:v>2.3910676574581831</c:v>
                </c:pt>
                <c:pt idx="345">
                  <c:v>2.3755395381471685</c:v>
                </c:pt>
                <c:pt idx="346">
                  <c:v>2.3944957808307246</c:v>
                </c:pt>
                <c:pt idx="347">
                  <c:v>2.4294897647198144</c:v>
                </c:pt>
                <c:pt idx="348">
                  <c:v>2.3960366284524639</c:v>
                </c:pt>
                <c:pt idx="349">
                  <c:v>2.3554177311822326</c:v>
                </c:pt>
                <c:pt idx="350">
                  <c:v>2.4169440106601896</c:v>
                </c:pt>
                <c:pt idx="351">
                  <c:v>2.4017471436485041</c:v>
                </c:pt>
                <c:pt idx="352">
                  <c:v>2.3926901594254661</c:v>
                </c:pt>
                <c:pt idx="353">
                  <c:v>2.3675625474956536</c:v>
                </c:pt>
                <c:pt idx="354">
                  <c:v>2.4148119545130671</c:v>
                </c:pt>
                <c:pt idx="355">
                  <c:v>2.348535575483667</c:v>
                </c:pt>
                <c:pt idx="356">
                  <c:v>2.3103858595730449</c:v>
                </c:pt>
                <c:pt idx="357">
                  <c:v>2.4494667328316364</c:v>
                </c:pt>
                <c:pt idx="358">
                  <c:v>2.3636367290066991</c:v>
                </c:pt>
                <c:pt idx="359">
                  <c:v>2.3737207625493419</c:v>
                </c:pt>
                <c:pt idx="360">
                  <c:v>2.1489949770379115</c:v>
                </c:pt>
                <c:pt idx="361">
                  <c:v>2.2161462049788958</c:v>
                </c:pt>
                <c:pt idx="362">
                  <c:v>2.1423070981429602</c:v>
                </c:pt>
                <c:pt idx="363">
                  <c:v>2.2352753956932983</c:v>
                </c:pt>
                <c:pt idx="364">
                  <c:v>2.1899937756740981</c:v>
                </c:pt>
                <c:pt idx="365">
                  <c:v>2.0485479544781739</c:v>
                </c:pt>
                <c:pt idx="366">
                  <c:v>2.0403478744824692</c:v>
                </c:pt>
                <c:pt idx="367">
                  <c:v>2.0174522341901051</c:v>
                </c:pt>
                <c:pt idx="368">
                  <c:v>1.9899405795210137</c:v>
                </c:pt>
                <c:pt idx="369">
                  <c:v>1.9326728234833521</c:v>
                </c:pt>
                <c:pt idx="370">
                  <c:v>1.8951766764465936</c:v>
                </c:pt>
                <c:pt idx="371">
                  <c:v>1.9035756189425601</c:v>
                </c:pt>
                <c:pt idx="372">
                  <c:v>1.8496690666244691</c:v>
                </c:pt>
                <c:pt idx="373">
                  <c:v>1.8806583381403361</c:v>
                </c:pt>
                <c:pt idx="374">
                  <c:v>1.9662088774284145</c:v>
                </c:pt>
                <c:pt idx="375">
                  <c:v>1.9867898302090445</c:v>
                </c:pt>
                <c:pt idx="376">
                  <c:v>2.0008982931196693</c:v>
                </c:pt>
                <c:pt idx="377">
                  <c:v>1.9934599459902544</c:v>
                </c:pt>
                <c:pt idx="378">
                  <c:v>2.0008846812544272</c:v>
                </c:pt>
                <c:pt idx="379">
                  <c:v>1.9947159820093319</c:v>
                </c:pt>
                <c:pt idx="380">
                  <c:v>2.0109593511898818</c:v>
                </c:pt>
                <c:pt idx="381">
                  <c:v>1.9772769829550543</c:v>
                </c:pt>
                <c:pt idx="382">
                  <c:v>1.907362237843599</c:v>
                </c:pt>
                <c:pt idx="383">
                  <c:v>1.8740689680131686</c:v>
                </c:pt>
                <c:pt idx="384">
                  <c:v>1.8197563272779722</c:v>
                </c:pt>
                <c:pt idx="385">
                  <c:v>1.7705349834014446</c:v>
                </c:pt>
                <c:pt idx="386">
                  <c:v>1.7189827992041675</c:v>
                </c:pt>
                <c:pt idx="387">
                  <c:v>2.1444842441839853</c:v>
                </c:pt>
                <c:pt idx="388">
                  <c:v>2.3797856919296487</c:v>
                </c:pt>
                <c:pt idx="389">
                  <c:v>2.4285327059091668</c:v>
                </c:pt>
                <c:pt idx="390">
                  <c:v>2.5640357466911157</c:v>
                </c:pt>
                <c:pt idx="391">
                  <c:v>3.2616997795177682</c:v>
                </c:pt>
                <c:pt idx="392">
                  <c:v>3.2752211738718584</c:v>
                </c:pt>
                <c:pt idx="393">
                  <c:v>3.3009625228812638</c:v>
                </c:pt>
                <c:pt idx="394">
                  <c:v>3.3401450908427646</c:v>
                </c:pt>
                <c:pt idx="395">
                  <c:v>3.3880525325284072</c:v>
                </c:pt>
                <c:pt idx="396">
                  <c:v>3.5559429084581118</c:v>
                </c:pt>
                <c:pt idx="397">
                  <c:v>3.551733774802464</c:v>
                </c:pt>
                <c:pt idx="398">
                  <c:v>3.5436283568481151</c:v>
                </c:pt>
                <c:pt idx="399">
                  <c:v>3.5099157633938929</c:v>
                </c:pt>
                <c:pt idx="400">
                  <c:v>3.5907140194770384</c:v>
                </c:pt>
                <c:pt idx="401">
                  <c:v>3.6130006887778925</c:v>
                </c:pt>
                <c:pt idx="402">
                  <c:v>3.6246029473918044</c:v>
                </c:pt>
                <c:pt idx="403">
                  <c:v>3.6069138262519536</c:v>
                </c:pt>
                <c:pt idx="404">
                  <c:v>3.6237790928316418</c:v>
                </c:pt>
                <c:pt idx="405">
                  <c:v>3.5812329954549762</c:v>
                </c:pt>
                <c:pt idx="406">
                  <c:v>3.5867018627111245</c:v>
                </c:pt>
                <c:pt idx="407">
                  <c:v>3.5792559464012568</c:v>
                </c:pt>
                <c:pt idx="408">
                  <c:v>3.5962450164204594</c:v>
                </c:pt>
                <c:pt idx="409">
                  <c:v>3.6025208134783595</c:v>
                </c:pt>
                <c:pt idx="410">
                  <c:v>3.5777162347905977</c:v>
                </c:pt>
                <c:pt idx="411">
                  <c:v>3.6032941580562734</c:v>
                </c:pt>
                <c:pt idx="412">
                  <c:v>3.6512528534042015</c:v>
                </c:pt>
                <c:pt idx="413">
                  <c:v>3.6476511674460075</c:v>
                </c:pt>
                <c:pt idx="414">
                  <c:v>3.7122854627641102</c:v>
                </c:pt>
                <c:pt idx="415">
                  <c:v>3.7207034479464092</c:v>
                </c:pt>
                <c:pt idx="416">
                  <c:v>3.7216483698608478</c:v>
                </c:pt>
                <c:pt idx="417">
                  <c:v>3.3926940901454539</c:v>
                </c:pt>
                <c:pt idx="418">
                  <c:v>3.2352493762953212</c:v>
                </c:pt>
                <c:pt idx="419">
                  <c:v>3.2024648271287703</c:v>
                </c:pt>
                <c:pt idx="420">
                  <c:v>3.1678928352453499</c:v>
                </c:pt>
                <c:pt idx="421">
                  <c:v>2.6095655755680331</c:v>
                </c:pt>
                <c:pt idx="422">
                  <c:v>2.5492199187711559</c:v>
                </c:pt>
                <c:pt idx="423">
                  <c:v>2.5491691485189576</c:v>
                </c:pt>
                <c:pt idx="424">
                  <c:v>2.4966098293344134</c:v>
                </c:pt>
                <c:pt idx="425">
                  <c:v>2.4172333036076012</c:v>
                </c:pt>
                <c:pt idx="426">
                  <c:v>2.3245848252320385</c:v>
                </c:pt>
                <c:pt idx="427">
                  <c:v>2.3250934375544272</c:v>
                </c:pt>
                <c:pt idx="428">
                  <c:v>2.2043762335458674</c:v>
                </c:pt>
                <c:pt idx="429">
                  <c:v>2.2116411657342372</c:v>
                </c:pt>
                <c:pt idx="430">
                  <c:v>1.9722622735843767</c:v>
                </c:pt>
                <c:pt idx="431">
                  <c:v>1.9090727859066772</c:v>
                </c:pt>
                <c:pt idx="432">
                  <c:v>1.8369137806469618</c:v>
                </c:pt>
                <c:pt idx="433">
                  <c:v>1.7700146259281013</c:v>
                </c:pt>
                <c:pt idx="434">
                  <c:v>1.7678866286142161</c:v>
                </c:pt>
                <c:pt idx="435">
                  <c:v>1.7887927424944483</c:v>
                </c:pt>
                <c:pt idx="436">
                  <c:v>1.7220963634158013</c:v>
                </c:pt>
                <c:pt idx="437">
                  <c:v>1.6704884993630327</c:v>
                </c:pt>
                <c:pt idx="438">
                  <c:v>1.5561288599252086</c:v>
                </c:pt>
                <c:pt idx="439">
                  <c:v>1.5711290397036046</c:v>
                </c:pt>
                <c:pt idx="440">
                  <c:v>1.5192134933179724</c:v>
                </c:pt>
                <c:pt idx="441">
                  <c:v>1.5351642941366106</c:v>
                </c:pt>
                <c:pt idx="442">
                  <c:v>1.4593591235724999</c:v>
                </c:pt>
                <c:pt idx="443">
                  <c:v>1.4595305670820706</c:v>
                </c:pt>
                <c:pt idx="444">
                  <c:v>1.3590782274280084</c:v>
                </c:pt>
                <c:pt idx="445">
                  <c:v>1.3719526615940612</c:v>
                </c:pt>
                <c:pt idx="446">
                  <c:v>1.3649413126630974</c:v>
                </c:pt>
                <c:pt idx="447">
                  <c:v>1.3690940900989652</c:v>
                </c:pt>
                <c:pt idx="448">
                  <c:v>1.3886382493756262</c:v>
                </c:pt>
                <c:pt idx="449">
                  <c:v>1.3917445232530241</c:v>
                </c:pt>
                <c:pt idx="450">
                  <c:v>1.3088587398961844</c:v>
                </c:pt>
                <c:pt idx="451">
                  <c:v>1.3991493315995043</c:v>
                </c:pt>
                <c:pt idx="452">
                  <c:v>1.3827007277073078</c:v>
                </c:pt>
                <c:pt idx="453">
                  <c:v>1.3518005906424879</c:v>
                </c:pt>
                <c:pt idx="454">
                  <c:v>1.3426250384672458</c:v>
                </c:pt>
                <c:pt idx="455">
                  <c:v>1.3463634573988539</c:v>
                </c:pt>
                <c:pt idx="456">
                  <c:v>1.2690794324558836</c:v>
                </c:pt>
                <c:pt idx="457">
                  <c:v>1.252911339584007</c:v>
                </c:pt>
                <c:pt idx="458">
                  <c:v>1.2537056666715183</c:v>
                </c:pt>
                <c:pt idx="459">
                  <c:v>1.2531468050971672</c:v>
                </c:pt>
                <c:pt idx="460">
                  <c:v>1.2759444866795315</c:v>
                </c:pt>
                <c:pt idx="461">
                  <c:v>1.2345878708428966</c:v>
                </c:pt>
                <c:pt idx="462">
                  <c:v>1.2359610953694538</c:v>
                </c:pt>
                <c:pt idx="463">
                  <c:v>1.24400285338449</c:v>
                </c:pt>
                <c:pt idx="464">
                  <c:v>1.2353688309892337</c:v>
                </c:pt>
                <c:pt idx="465">
                  <c:v>1.2376602305877118</c:v>
                </c:pt>
                <c:pt idx="466">
                  <c:v>1.2816470559348014</c:v>
                </c:pt>
                <c:pt idx="467">
                  <c:v>1.3079535740287513</c:v>
                </c:pt>
                <c:pt idx="468">
                  <c:v>1.2610766840729761</c:v>
                </c:pt>
                <c:pt idx="469">
                  <c:v>1.3517153491018463</c:v>
                </c:pt>
                <c:pt idx="470">
                  <c:v>1.4293244745403608</c:v>
                </c:pt>
                <c:pt idx="471">
                  <c:v>1.4142751388892425</c:v>
                </c:pt>
                <c:pt idx="472">
                  <c:v>1.4339071461159361</c:v>
                </c:pt>
                <c:pt idx="473">
                  <c:v>1.4056274099037758</c:v>
                </c:pt>
                <c:pt idx="474">
                  <c:v>1.3982425062302115</c:v>
                </c:pt>
                <c:pt idx="475">
                  <c:v>1.4093251468004988</c:v>
                </c:pt>
                <c:pt idx="476">
                  <c:v>1.4032782432157529</c:v>
                </c:pt>
                <c:pt idx="477">
                  <c:v>1.38569449430973</c:v>
                </c:pt>
                <c:pt idx="478">
                  <c:v>1.2977479305933657</c:v>
                </c:pt>
                <c:pt idx="479">
                  <c:v>1.3063293731688028</c:v>
                </c:pt>
                <c:pt idx="480">
                  <c:v>1.2512622528124782</c:v>
                </c:pt>
                <c:pt idx="481">
                  <c:v>1.2152057164520835</c:v>
                </c:pt>
                <c:pt idx="482">
                  <c:v>1.2266675569532479</c:v>
                </c:pt>
                <c:pt idx="483">
                  <c:v>1.2192872948362612</c:v>
                </c:pt>
                <c:pt idx="484">
                  <c:v>1.262005281097204</c:v>
                </c:pt>
                <c:pt idx="485">
                  <c:v>1.265017330836566</c:v>
                </c:pt>
                <c:pt idx="486">
                  <c:v>1.2787788908991837</c:v>
                </c:pt>
                <c:pt idx="487">
                  <c:v>1.2778853627013851</c:v>
                </c:pt>
                <c:pt idx="488">
                  <c:v>1.3007521289234145</c:v>
                </c:pt>
                <c:pt idx="489">
                  <c:v>1.3138027032164081</c:v>
                </c:pt>
                <c:pt idx="490">
                  <c:v>1.3674997259990529</c:v>
                </c:pt>
                <c:pt idx="491">
                  <c:v>1.5818903590460891</c:v>
                </c:pt>
                <c:pt idx="492">
                  <c:v>1.5824695390635093</c:v>
                </c:pt>
                <c:pt idx="493">
                  <c:v>1.5797492225449252</c:v>
                </c:pt>
                <c:pt idx="494">
                  <c:v>1.569853013352239</c:v>
                </c:pt>
                <c:pt idx="495">
                  <c:v>1.6311066459454473</c:v>
                </c:pt>
                <c:pt idx="496">
                  <c:v>1.5085923406621455</c:v>
                </c:pt>
                <c:pt idx="497">
                  <c:v>1.5220312679892889</c:v>
                </c:pt>
                <c:pt idx="498">
                  <c:v>1.5457795918481874</c:v>
                </c:pt>
                <c:pt idx="499">
                  <c:v>1.537799122692074</c:v>
                </c:pt>
                <c:pt idx="500">
                  <c:v>1.4871821723074341</c:v>
                </c:pt>
                <c:pt idx="501">
                  <c:v>1.5137742409601598</c:v>
                </c:pt>
                <c:pt idx="502">
                  <c:v>1.5452689308360408</c:v>
                </c:pt>
                <c:pt idx="503">
                  <c:v>1.5687470414031477</c:v>
                </c:pt>
                <c:pt idx="504">
                  <c:v>1.5106595679774046</c:v>
                </c:pt>
                <c:pt idx="505">
                  <c:v>1.528588591506973</c:v>
                </c:pt>
                <c:pt idx="506">
                  <c:v>1.528079691026504</c:v>
                </c:pt>
                <c:pt idx="507">
                  <c:v>1.5399630984673098</c:v>
                </c:pt>
                <c:pt idx="508">
                  <c:v>1.5471414275445627</c:v>
                </c:pt>
                <c:pt idx="509">
                  <c:v>1.5735162166459669</c:v>
                </c:pt>
                <c:pt idx="510">
                  <c:v>1.5305130381967256</c:v>
                </c:pt>
                <c:pt idx="511">
                  <c:v>1.5657513992619092</c:v>
                </c:pt>
                <c:pt idx="512">
                  <c:v>1.6253808888580856</c:v>
                </c:pt>
                <c:pt idx="513">
                  <c:v>1.6406191929757181</c:v>
                </c:pt>
                <c:pt idx="514">
                  <c:v>1.6139263259329657</c:v>
                </c:pt>
                <c:pt idx="515">
                  <c:v>1.6130995691526311</c:v>
                </c:pt>
                <c:pt idx="516">
                  <c:v>1.6056034599039011</c:v>
                </c:pt>
                <c:pt idx="517">
                  <c:v>1.6737888833106878</c:v>
                </c:pt>
                <c:pt idx="518">
                  <c:v>1.6578420739805977</c:v>
                </c:pt>
                <c:pt idx="519">
                  <c:v>1.6631494828617679</c:v>
                </c:pt>
                <c:pt idx="520">
                  <c:v>1.65955933621783</c:v>
                </c:pt>
                <c:pt idx="521">
                  <c:v>1.4661999513271811</c:v>
                </c:pt>
                <c:pt idx="522">
                  <c:v>1.4670449016529823</c:v>
                </c:pt>
                <c:pt idx="523">
                  <c:v>1.4522114829489621</c:v>
                </c:pt>
                <c:pt idx="524">
                  <c:v>1.4934468184199667</c:v>
                </c:pt>
                <c:pt idx="525">
                  <c:v>1.4675149606252771</c:v>
                </c:pt>
                <c:pt idx="526">
                  <c:v>1.4423730532344379</c:v>
                </c:pt>
                <c:pt idx="527">
                  <c:v>1.4998225741633964</c:v>
                </c:pt>
                <c:pt idx="528">
                  <c:v>1.5605571939306411</c:v>
                </c:pt>
                <c:pt idx="529">
                  <c:v>1.5407347475095274</c:v>
                </c:pt>
                <c:pt idx="530">
                  <c:v>1.5262384825460646</c:v>
                </c:pt>
                <c:pt idx="531">
                  <c:v>1.4616049787215737</c:v>
                </c:pt>
                <c:pt idx="532">
                  <c:v>1.5078356468578684</c:v>
                </c:pt>
                <c:pt idx="533">
                  <c:v>1.4616535035629947</c:v>
                </c:pt>
                <c:pt idx="534">
                  <c:v>1.4993140819546298</c:v>
                </c:pt>
                <c:pt idx="535">
                  <c:v>1.4906030491534195</c:v>
                </c:pt>
                <c:pt idx="536">
                  <c:v>1.4872505044432489</c:v>
                </c:pt>
                <c:pt idx="537">
                  <c:v>1.4741250447936001</c:v>
                </c:pt>
                <c:pt idx="538">
                  <c:v>1.5557727729334558</c:v>
                </c:pt>
                <c:pt idx="539">
                  <c:v>1.4622425062659405</c:v>
                </c:pt>
                <c:pt idx="540">
                  <c:v>1.455785603456905</c:v>
                </c:pt>
                <c:pt idx="541">
                  <c:v>1.4773786301761864</c:v>
                </c:pt>
                <c:pt idx="542">
                  <c:v>1.5064680661012866</c:v>
                </c:pt>
                <c:pt idx="543">
                  <c:v>1.5757787384699251</c:v>
                </c:pt>
                <c:pt idx="544">
                  <c:v>1.5884081784933068</c:v>
                </c:pt>
                <c:pt idx="545">
                  <c:v>1.6545006357493146</c:v>
                </c:pt>
                <c:pt idx="546">
                  <c:v>1.6527882826928635</c:v>
                </c:pt>
                <c:pt idx="547">
                  <c:v>1.6561420414361667</c:v>
                </c:pt>
                <c:pt idx="548">
                  <c:v>1.6670801218981359</c:v>
                </c:pt>
                <c:pt idx="549">
                  <c:v>1.6674139841086879</c:v>
                </c:pt>
                <c:pt idx="550">
                  <c:v>1.6476341687858158</c:v>
                </c:pt>
                <c:pt idx="551">
                  <c:v>1.6427834621621034</c:v>
                </c:pt>
                <c:pt idx="552">
                  <c:v>1.5769462755097539</c:v>
                </c:pt>
                <c:pt idx="553">
                  <c:v>1.7178617228599802</c:v>
                </c:pt>
                <c:pt idx="554">
                  <c:v>1.7320845076439044</c:v>
                </c:pt>
                <c:pt idx="555">
                  <c:v>1.7315382797901286</c:v>
                </c:pt>
                <c:pt idx="556">
                  <c:v>1.7628849083152149</c:v>
                </c:pt>
                <c:pt idx="557">
                  <c:v>1.8108292853982386</c:v>
                </c:pt>
                <c:pt idx="558">
                  <c:v>1.7808056807138346</c:v>
                </c:pt>
                <c:pt idx="559">
                  <c:v>1.7871710026349765</c:v>
                </c:pt>
                <c:pt idx="560">
                  <c:v>1.814673241208272</c:v>
                </c:pt>
                <c:pt idx="561">
                  <c:v>1.79088858934968</c:v>
                </c:pt>
                <c:pt idx="562">
                  <c:v>1.7728681007943163</c:v>
                </c:pt>
                <c:pt idx="563">
                  <c:v>1.7686762922520991</c:v>
                </c:pt>
                <c:pt idx="564">
                  <c:v>1.8482204738224102</c:v>
                </c:pt>
                <c:pt idx="565">
                  <c:v>1.8597771346246774</c:v>
                </c:pt>
                <c:pt idx="566">
                  <c:v>1.8965152059653261</c:v>
                </c:pt>
                <c:pt idx="567">
                  <c:v>1.8747653551342995</c:v>
                </c:pt>
                <c:pt idx="568">
                  <c:v>1.8548145436840155</c:v>
                </c:pt>
                <c:pt idx="569">
                  <c:v>1.8437518462417062</c:v>
                </c:pt>
                <c:pt idx="570">
                  <c:v>1.8436929459560936</c:v>
                </c:pt>
                <c:pt idx="571">
                  <c:v>1.8403781109257389</c:v>
                </c:pt>
                <c:pt idx="572">
                  <c:v>1.7435604113178043</c:v>
                </c:pt>
                <c:pt idx="573">
                  <c:v>1.6795444791011305</c:v>
                </c:pt>
                <c:pt idx="574">
                  <c:v>1.6740201078317349</c:v>
                </c:pt>
                <c:pt idx="575">
                  <c:v>1.6766943642994352</c:v>
                </c:pt>
                <c:pt idx="576">
                  <c:v>1.6599706085218286</c:v>
                </c:pt>
                <c:pt idx="577">
                  <c:v>1.5512107150301375</c:v>
                </c:pt>
                <c:pt idx="578">
                  <c:v>1.602166668618014</c:v>
                </c:pt>
                <c:pt idx="579">
                  <c:v>1.6300997538273798</c:v>
                </c:pt>
                <c:pt idx="580">
                  <c:v>1.564625106774346</c:v>
                </c:pt>
                <c:pt idx="581">
                  <c:v>1.5705613144083987</c:v>
                </c:pt>
                <c:pt idx="582">
                  <c:v>1.5622881719677812</c:v>
                </c:pt>
                <c:pt idx="583">
                  <c:v>1.5542313290372547</c:v>
                </c:pt>
                <c:pt idx="584">
                  <c:v>1.5656620017880949</c:v>
                </c:pt>
                <c:pt idx="585">
                  <c:v>1.5721167331688188</c:v>
                </c:pt>
                <c:pt idx="586">
                  <c:v>1.5081503076491771</c:v>
                </c:pt>
                <c:pt idx="587">
                  <c:v>1.5203607695014363</c:v>
                </c:pt>
                <c:pt idx="588">
                  <c:v>1.5213940539271542</c:v>
                </c:pt>
                <c:pt idx="589">
                  <c:v>1.5211932016101894</c:v>
                </c:pt>
                <c:pt idx="590">
                  <c:v>1.4811533725151473</c:v>
                </c:pt>
                <c:pt idx="591">
                  <c:v>1.5083189711220846</c:v>
                </c:pt>
                <c:pt idx="592">
                  <c:v>1.5123247092339931</c:v>
                </c:pt>
                <c:pt idx="593">
                  <c:v>1.5565994835493409</c:v>
                </c:pt>
                <c:pt idx="594">
                  <c:v>1.4786676998574497</c:v>
                </c:pt>
                <c:pt idx="595">
                  <c:v>1.4698670117624761</c:v>
                </c:pt>
                <c:pt idx="596">
                  <c:v>1.4393515699879267</c:v>
                </c:pt>
                <c:pt idx="597">
                  <c:v>1.5690806468030321</c:v>
                </c:pt>
                <c:pt idx="598">
                  <c:v>1.5043104033469601</c:v>
                </c:pt>
                <c:pt idx="599">
                  <c:v>1.5642959779271777</c:v>
                </c:pt>
                <c:pt idx="600">
                  <c:v>1.5640501184561977</c:v>
                </c:pt>
                <c:pt idx="601">
                  <c:v>1.5184282397426696</c:v>
                </c:pt>
                <c:pt idx="602">
                  <c:v>1.5498397417161245</c:v>
                </c:pt>
                <c:pt idx="603">
                  <c:v>1.5461727974018149</c:v>
                </c:pt>
                <c:pt idx="604">
                  <c:v>1.5969416906584359</c:v>
                </c:pt>
                <c:pt idx="605">
                  <c:v>1.57479436528568</c:v>
                </c:pt>
                <c:pt idx="606">
                  <c:v>1.5702457418543208</c:v>
                </c:pt>
                <c:pt idx="607">
                  <c:v>1.6020749063543374</c:v>
                </c:pt>
                <c:pt idx="608">
                  <c:v>1.6352615175020557</c:v>
                </c:pt>
                <c:pt idx="609">
                  <c:v>1.6656192894685049</c:v>
                </c:pt>
                <c:pt idx="610">
                  <c:v>1.6053365008110756</c:v>
                </c:pt>
                <c:pt idx="611">
                  <c:v>1.5920791953621105</c:v>
                </c:pt>
                <c:pt idx="612">
                  <c:v>1.5973107801470481</c:v>
                </c:pt>
                <c:pt idx="613">
                  <c:v>1.5934251431917008</c:v>
                </c:pt>
                <c:pt idx="614">
                  <c:v>1.6137810843183049</c:v>
                </c:pt>
                <c:pt idx="615">
                  <c:v>1.5953253984074951</c:v>
                </c:pt>
                <c:pt idx="616">
                  <c:v>1.6645127132873152</c:v>
                </c:pt>
                <c:pt idx="617">
                  <c:v>1.6847196373032958</c:v>
                </c:pt>
                <c:pt idx="618">
                  <c:v>1.7363908008570639</c:v>
                </c:pt>
                <c:pt idx="619">
                  <c:v>1.7365176228432033</c:v>
                </c:pt>
                <c:pt idx="620">
                  <c:v>1.7647613793702066</c:v>
                </c:pt>
                <c:pt idx="621">
                  <c:v>1.841082952447064</c:v>
                </c:pt>
                <c:pt idx="622">
                  <c:v>1.845525369776934</c:v>
                </c:pt>
                <c:pt idx="623">
                  <c:v>1.7196736642586721</c:v>
                </c:pt>
                <c:pt idx="624">
                  <c:v>1.800270989127887</c:v>
                </c:pt>
                <c:pt idx="625">
                  <c:v>1.8270277043184107</c:v>
                </c:pt>
                <c:pt idx="626">
                  <c:v>1.8302316417368691</c:v>
                </c:pt>
                <c:pt idx="627">
                  <c:v>1.8018284916453364</c:v>
                </c:pt>
                <c:pt idx="628">
                  <c:v>1.7701695365876038</c:v>
                </c:pt>
                <c:pt idx="629">
                  <c:v>1.7613911638976805</c:v>
                </c:pt>
                <c:pt idx="630">
                  <c:v>1.7917067401384781</c:v>
                </c:pt>
                <c:pt idx="631">
                  <c:v>1.7357221564221506</c:v>
                </c:pt>
                <c:pt idx="632">
                  <c:v>1.7870664355940504</c:v>
                </c:pt>
                <c:pt idx="633">
                  <c:v>1.8154305864867621</c:v>
                </c:pt>
                <c:pt idx="634">
                  <c:v>1.7764819721745091</c:v>
                </c:pt>
                <c:pt idx="635">
                  <c:v>1.8622165118902565</c:v>
                </c:pt>
                <c:pt idx="636">
                  <c:v>1.8940390952669597</c:v>
                </c:pt>
                <c:pt idx="637">
                  <c:v>1.9061479122596112</c:v>
                </c:pt>
                <c:pt idx="638">
                  <c:v>1.8623263750405825</c:v>
                </c:pt>
                <c:pt idx="639">
                  <c:v>1.8586811630939843</c:v>
                </c:pt>
                <c:pt idx="640">
                  <c:v>1.8517650839520345</c:v>
                </c:pt>
                <c:pt idx="641">
                  <c:v>1.9149905084606429</c:v>
                </c:pt>
                <c:pt idx="642">
                  <c:v>1.9033442351630903</c:v>
                </c:pt>
                <c:pt idx="643">
                  <c:v>2.0091920295479326</c:v>
                </c:pt>
                <c:pt idx="644">
                  <c:v>1.9479895365086253</c:v>
                </c:pt>
                <c:pt idx="645">
                  <c:v>1.9536998725660226</c:v>
                </c:pt>
                <c:pt idx="646">
                  <c:v>1.9227293508207894</c:v>
                </c:pt>
                <c:pt idx="647">
                  <c:v>1.9045285066443789</c:v>
                </c:pt>
                <c:pt idx="648">
                  <c:v>1.8749571719747775</c:v>
                </c:pt>
                <c:pt idx="649">
                  <c:v>1.8792535841875089</c:v>
                </c:pt>
                <c:pt idx="650">
                  <c:v>1.8152346516998035</c:v>
                </c:pt>
                <c:pt idx="651">
                  <c:v>1.8125724533200895</c:v>
                </c:pt>
                <c:pt idx="652">
                  <c:v>1.6833207531806664</c:v>
                </c:pt>
                <c:pt idx="653">
                  <c:v>1.6960547944447235</c:v>
                </c:pt>
                <c:pt idx="654">
                  <c:v>1.7269929083532303</c:v>
                </c:pt>
                <c:pt idx="655">
                  <c:v>1.7563222051816554</c:v>
                </c:pt>
                <c:pt idx="656">
                  <c:v>1.6744739994600435</c:v>
                </c:pt>
                <c:pt idx="657">
                  <c:v>1.7399065577626347</c:v>
                </c:pt>
                <c:pt idx="658">
                  <c:v>1.7259313752568468</c:v>
                </c:pt>
                <c:pt idx="659">
                  <c:v>1.7207428435948919</c:v>
                </c:pt>
                <c:pt idx="660">
                  <c:v>1.754396166782521</c:v>
                </c:pt>
                <c:pt idx="661">
                  <c:v>1.7703164026779863</c:v>
                </c:pt>
                <c:pt idx="662">
                  <c:v>1.6992087961418731</c:v>
                </c:pt>
                <c:pt idx="663">
                  <c:v>1.7075880008016637</c:v>
                </c:pt>
                <c:pt idx="664">
                  <c:v>1.6587360862455074</c:v>
                </c:pt>
                <c:pt idx="665">
                  <c:v>1.6250125201011694</c:v>
                </c:pt>
                <c:pt idx="666">
                  <c:v>1.5794596497909885</c:v>
                </c:pt>
                <c:pt idx="667">
                  <c:v>1.5753617792426566</c:v>
                </c:pt>
                <c:pt idx="668">
                  <c:v>1.5842080076340463</c:v>
                </c:pt>
                <c:pt idx="669">
                  <c:v>1.5688273011073131</c:v>
                </c:pt>
                <c:pt idx="670">
                  <c:v>1.5270028359254137</c:v>
                </c:pt>
                <c:pt idx="671">
                  <c:v>1.5106767648084609</c:v>
                </c:pt>
                <c:pt idx="672">
                  <c:v>1.4028021935032822</c:v>
                </c:pt>
                <c:pt idx="673">
                  <c:v>1.4028328799044141</c:v>
                </c:pt>
                <c:pt idx="674">
                  <c:v>1.4250185221416405</c:v>
                </c:pt>
                <c:pt idx="675">
                  <c:v>1.3995273651449998</c:v>
                </c:pt>
                <c:pt idx="676">
                  <c:v>1.3766941096669059</c:v>
                </c:pt>
                <c:pt idx="677">
                  <c:v>1.3478364048833558</c:v>
                </c:pt>
                <c:pt idx="678">
                  <c:v>1.3457654477364704</c:v>
                </c:pt>
                <c:pt idx="679">
                  <c:v>1.2884902605553137</c:v>
                </c:pt>
                <c:pt idx="680">
                  <c:v>1.292301054560518</c:v>
                </c:pt>
                <c:pt idx="681">
                  <c:v>1.296005638251206</c:v>
                </c:pt>
                <c:pt idx="682">
                  <c:v>1.2920820270483411</c:v>
                </c:pt>
                <c:pt idx="683">
                  <c:v>1.2970015069860441</c:v>
                </c:pt>
                <c:pt idx="684">
                  <c:v>1.2857024068147702</c:v>
                </c:pt>
                <c:pt idx="685">
                  <c:v>1.2810947479303867</c:v>
                </c:pt>
                <c:pt idx="686">
                  <c:v>1.1995897432804852</c:v>
                </c:pt>
                <c:pt idx="687">
                  <c:v>1.1924799713912353</c:v>
                </c:pt>
                <c:pt idx="688">
                  <c:v>1.2052164709243725</c:v>
                </c:pt>
                <c:pt idx="689">
                  <c:v>1.1801573475128215</c:v>
                </c:pt>
                <c:pt idx="690">
                  <c:v>1.1750731907525218</c:v>
                </c:pt>
                <c:pt idx="691">
                  <c:v>1.1753878876913859</c:v>
                </c:pt>
                <c:pt idx="692">
                  <c:v>1.2024670653867446</c:v>
                </c:pt>
                <c:pt idx="693">
                  <c:v>1.2226606003599545</c:v>
                </c:pt>
                <c:pt idx="694">
                  <c:v>1.2363830824294211</c:v>
                </c:pt>
                <c:pt idx="695">
                  <c:v>1.2827209120586447</c:v>
                </c:pt>
                <c:pt idx="696">
                  <c:v>1.3157665819765547</c:v>
                </c:pt>
                <c:pt idx="697">
                  <c:v>1.3302909452455749</c:v>
                </c:pt>
                <c:pt idx="698">
                  <c:v>1.3501170853111626</c:v>
                </c:pt>
                <c:pt idx="699">
                  <c:v>1.4809551672338317</c:v>
                </c:pt>
                <c:pt idx="700">
                  <c:v>1.4865824489553885</c:v>
                </c:pt>
                <c:pt idx="701">
                  <c:v>1.5319090520011025</c:v>
                </c:pt>
                <c:pt idx="702">
                  <c:v>1.5674706055709702</c:v>
                </c:pt>
                <c:pt idx="703">
                  <c:v>1.7067059360198384</c:v>
                </c:pt>
                <c:pt idx="704">
                  <c:v>1.7106610703964675</c:v>
                </c:pt>
                <c:pt idx="705">
                  <c:v>1.7258231657470247</c:v>
                </c:pt>
                <c:pt idx="706">
                  <c:v>1.7246566346984602</c:v>
                </c:pt>
                <c:pt idx="707">
                  <c:v>1.7386351838372684</c:v>
                </c:pt>
                <c:pt idx="708">
                  <c:v>1.7236101424075005</c:v>
                </c:pt>
                <c:pt idx="709">
                  <c:v>1.6843003554479159</c:v>
                </c:pt>
                <c:pt idx="710">
                  <c:v>1.6614563428695026</c:v>
                </c:pt>
                <c:pt idx="711">
                  <c:v>1.6581372974790169</c:v>
                </c:pt>
                <c:pt idx="712">
                  <c:v>1.6559950071857616</c:v>
                </c:pt>
                <c:pt idx="713">
                  <c:v>1.6565214553744538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'47'!$C$6</c:f>
              <c:strCache>
                <c:ptCount val="1"/>
                <c:pt idx="0">
                  <c:v>2 уровень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'47'!$A$7:$A$720</c:f>
              <c:numCache>
                <c:formatCode>m/d/yyyy</c:formatCode>
                <c:ptCount val="714"/>
                <c:pt idx="0">
                  <c:v>44242</c:v>
                </c:pt>
                <c:pt idx="1">
                  <c:v>44243</c:v>
                </c:pt>
                <c:pt idx="2">
                  <c:v>44244</c:v>
                </c:pt>
                <c:pt idx="3">
                  <c:v>44245</c:v>
                </c:pt>
                <c:pt idx="4">
                  <c:v>44246</c:v>
                </c:pt>
                <c:pt idx="5">
                  <c:v>44247</c:v>
                </c:pt>
                <c:pt idx="6">
                  <c:v>44249</c:v>
                </c:pt>
                <c:pt idx="7">
                  <c:v>44251</c:v>
                </c:pt>
                <c:pt idx="8">
                  <c:v>44252</c:v>
                </c:pt>
                <c:pt idx="9">
                  <c:v>44253</c:v>
                </c:pt>
                <c:pt idx="10">
                  <c:v>44256</c:v>
                </c:pt>
                <c:pt idx="11">
                  <c:v>44257</c:v>
                </c:pt>
                <c:pt idx="12">
                  <c:v>44258</c:v>
                </c:pt>
                <c:pt idx="13">
                  <c:v>44259</c:v>
                </c:pt>
                <c:pt idx="14">
                  <c:v>44260</c:v>
                </c:pt>
                <c:pt idx="15">
                  <c:v>44264</c:v>
                </c:pt>
                <c:pt idx="16">
                  <c:v>44265</c:v>
                </c:pt>
                <c:pt idx="17">
                  <c:v>44266</c:v>
                </c:pt>
                <c:pt idx="18">
                  <c:v>44267</c:v>
                </c:pt>
                <c:pt idx="19">
                  <c:v>44270</c:v>
                </c:pt>
                <c:pt idx="20">
                  <c:v>44271</c:v>
                </c:pt>
                <c:pt idx="21">
                  <c:v>44272</c:v>
                </c:pt>
                <c:pt idx="22">
                  <c:v>44273</c:v>
                </c:pt>
                <c:pt idx="23">
                  <c:v>44274</c:v>
                </c:pt>
                <c:pt idx="24">
                  <c:v>44277</c:v>
                </c:pt>
                <c:pt idx="25">
                  <c:v>44278</c:v>
                </c:pt>
                <c:pt idx="26">
                  <c:v>44279</c:v>
                </c:pt>
                <c:pt idx="27">
                  <c:v>44280</c:v>
                </c:pt>
                <c:pt idx="28">
                  <c:v>44281</c:v>
                </c:pt>
                <c:pt idx="29">
                  <c:v>44284</c:v>
                </c:pt>
                <c:pt idx="30">
                  <c:v>44285</c:v>
                </c:pt>
                <c:pt idx="31">
                  <c:v>44286</c:v>
                </c:pt>
                <c:pt idx="32">
                  <c:v>44287</c:v>
                </c:pt>
                <c:pt idx="33">
                  <c:v>44288</c:v>
                </c:pt>
                <c:pt idx="34">
                  <c:v>44291</c:v>
                </c:pt>
                <c:pt idx="35">
                  <c:v>44292</c:v>
                </c:pt>
                <c:pt idx="36">
                  <c:v>44293</c:v>
                </c:pt>
                <c:pt idx="37">
                  <c:v>44294</c:v>
                </c:pt>
                <c:pt idx="38">
                  <c:v>44295</c:v>
                </c:pt>
                <c:pt idx="39">
                  <c:v>44298</c:v>
                </c:pt>
                <c:pt idx="40">
                  <c:v>44299</c:v>
                </c:pt>
                <c:pt idx="41">
                  <c:v>44300</c:v>
                </c:pt>
                <c:pt idx="42">
                  <c:v>44301</c:v>
                </c:pt>
                <c:pt idx="43">
                  <c:v>44302</c:v>
                </c:pt>
                <c:pt idx="44">
                  <c:v>44305</c:v>
                </c:pt>
                <c:pt idx="45">
                  <c:v>44306</c:v>
                </c:pt>
                <c:pt idx="46">
                  <c:v>44307</c:v>
                </c:pt>
                <c:pt idx="47">
                  <c:v>44308</c:v>
                </c:pt>
                <c:pt idx="48">
                  <c:v>44309</c:v>
                </c:pt>
                <c:pt idx="49">
                  <c:v>44312</c:v>
                </c:pt>
                <c:pt idx="50">
                  <c:v>44313</c:v>
                </c:pt>
                <c:pt idx="51">
                  <c:v>44314</c:v>
                </c:pt>
                <c:pt idx="52">
                  <c:v>44315</c:v>
                </c:pt>
                <c:pt idx="53">
                  <c:v>44316</c:v>
                </c:pt>
                <c:pt idx="54">
                  <c:v>44320</c:v>
                </c:pt>
                <c:pt idx="55">
                  <c:v>44321</c:v>
                </c:pt>
                <c:pt idx="56">
                  <c:v>44322</c:v>
                </c:pt>
                <c:pt idx="57">
                  <c:v>44323</c:v>
                </c:pt>
                <c:pt idx="58">
                  <c:v>44326</c:v>
                </c:pt>
                <c:pt idx="59">
                  <c:v>44327</c:v>
                </c:pt>
                <c:pt idx="60">
                  <c:v>44328</c:v>
                </c:pt>
                <c:pt idx="61">
                  <c:v>44329</c:v>
                </c:pt>
                <c:pt idx="62">
                  <c:v>44330</c:v>
                </c:pt>
                <c:pt idx="63">
                  <c:v>44333</c:v>
                </c:pt>
                <c:pt idx="64">
                  <c:v>44334</c:v>
                </c:pt>
                <c:pt idx="65">
                  <c:v>44335</c:v>
                </c:pt>
                <c:pt idx="66">
                  <c:v>44336</c:v>
                </c:pt>
                <c:pt idx="67">
                  <c:v>44337</c:v>
                </c:pt>
                <c:pt idx="68">
                  <c:v>44340</c:v>
                </c:pt>
                <c:pt idx="69">
                  <c:v>44341</c:v>
                </c:pt>
                <c:pt idx="70">
                  <c:v>44342</c:v>
                </c:pt>
                <c:pt idx="71">
                  <c:v>44343</c:v>
                </c:pt>
                <c:pt idx="72">
                  <c:v>44344</c:v>
                </c:pt>
                <c:pt idx="73">
                  <c:v>44347</c:v>
                </c:pt>
                <c:pt idx="74">
                  <c:v>44348</c:v>
                </c:pt>
                <c:pt idx="75">
                  <c:v>44349</c:v>
                </c:pt>
                <c:pt idx="76">
                  <c:v>44350</c:v>
                </c:pt>
                <c:pt idx="77">
                  <c:v>44351</c:v>
                </c:pt>
                <c:pt idx="78">
                  <c:v>44354</c:v>
                </c:pt>
                <c:pt idx="79">
                  <c:v>44355</c:v>
                </c:pt>
                <c:pt idx="80">
                  <c:v>44356</c:v>
                </c:pt>
                <c:pt idx="81">
                  <c:v>44357</c:v>
                </c:pt>
                <c:pt idx="82">
                  <c:v>44358</c:v>
                </c:pt>
                <c:pt idx="83">
                  <c:v>44361</c:v>
                </c:pt>
                <c:pt idx="84">
                  <c:v>44362</c:v>
                </c:pt>
                <c:pt idx="85">
                  <c:v>44363</c:v>
                </c:pt>
                <c:pt idx="86">
                  <c:v>44364</c:v>
                </c:pt>
                <c:pt idx="87">
                  <c:v>44365</c:v>
                </c:pt>
                <c:pt idx="88">
                  <c:v>44368</c:v>
                </c:pt>
                <c:pt idx="89">
                  <c:v>44369</c:v>
                </c:pt>
                <c:pt idx="90">
                  <c:v>44370</c:v>
                </c:pt>
                <c:pt idx="91">
                  <c:v>44371</c:v>
                </c:pt>
                <c:pt idx="92">
                  <c:v>44372</c:v>
                </c:pt>
                <c:pt idx="93">
                  <c:v>44375</c:v>
                </c:pt>
                <c:pt idx="94">
                  <c:v>44376</c:v>
                </c:pt>
                <c:pt idx="95">
                  <c:v>44377</c:v>
                </c:pt>
                <c:pt idx="96">
                  <c:v>44378</c:v>
                </c:pt>
                <c:pt idx="97">
                  <c:v>44379</c:v>
                </c:pt>
                <c:pt idx="98">
                  <c:v>44382</c:v>
                </c:pt>
                <c:pt idx="99">
                  <c:v>44383</c:v>
                </c:pt>
                <c:pt idx="100">
                  <c:v>44384</c:v>
                </c:pt>
                <c:pt idx="101">
                  <c:v>44385</c:v>
                </c:pt>
                <c:pt idx="102">
                  <c:v>44386</c:v>
                </c:pt>
                <c:pt idx="103">
                  <c:v>44389</c:v>
                </c:pt>
                <c:pt idx="104">
                  <c:v>44390</c:v>
                </c:pt>
                <c:pt idx="105">
                  <c:v>44391</c:v>
                </c:pt>
                <c:pt idx="106">
                  <c:v>44392</c:v>
                </c:pt>
                <c:pt idx="107">
                  <c:v>44393</c:v>
                </c:pt>
                <c:pt idx="108">
                  <c:v>44396</c:v>
                </c:pt>
                <c:pt idx="109">
                  <c:v>44397</c:v>
                </c:pt>
                <c:pt idx="110">
                  <c:v>44398</c:v>
                </c:pt>
                <c:pt idx="111">
                  <c:v>44399</c:v>
                </c:pt>
                <c:pt idx="112">
                  <c:v>44400</c:v>
                </c:pt>
                <c:pt idx="113">
                  <c:v>44403</c:v>
                </c:pt>
                <c:pt idx="114">
                  <c:v>44404</c:v>
                </c:pt>
                <c:pt idx="115">
                  <c:v>44405</c:v>
                </c:pt>
                <c:pt idx="116">
                  <c:v>44406</c:v>
                </c:pt>
                <c:pt idx="117">
                  <c:v>44407</c:v>
                </c:pt>
                <c:pt idx="118">
                  <c:v>44410</c:v>
                </c:pt>
                <c:pt idx="119">
                  <c:v>44411</c:v>
                </c:pt>
                <c:pt idx="120">
                  <c:v>44412</c:v>
                </c:pt>
                <c:pt idx="121">
                  <c:v>44413</c:v>
                </c:pt>
                <c:pt idx="122">
                  <c:v>44414</c:v>
                </c:pt>
                <c:pt idx="123">
                  <c:v>44417</c:v>
                </c:pt>
                <c:pt idx="124">
                  <c:v>44418</c:v>
                </c:pt>
                <c:pt idx="125">
                  <c:v>44419</c:v>
                </c:pt>
                <c:pt idx="126">
                  <c:v>44420</c:v>
                </c:pt>
                <c:pt idx="127">
                  <c:v>44421</c:v>
                </c:pt>
                <c:pt idx="128">
                  <c:v>44424</c:v>
                </c:pt>
                <c:pt idx="129">
                  <c:v>44425</c:v>
                </c:pt>
                <c:pt idx="130">
                  <c:v>44426</c:v>
                </c:pt>
                <c:pt idx="131">
                  <c:v>44427</c:v>
                </c:pt>
                <c:pt idx="132">
                  <c:v>44428</c:v>
                </c:pt>
                <c:pt idx="133">
                  <c:v>44431</c:v>
                </c:pt>
                <c:pt idx="134">
                  <c:v>44432</c:v>
                </c:pt>
                <c:pt idx="135">
                  <c:v>44433</c:v>
                </c:pt>
                <c:pt idx="136">
                  <c:v>44434</c:v>
                </c:pt>
                <c:pt idx="137">
                  <c:v>44435</c:v>
                </c:pt>
                <c:pt idx="138">
                  <c:v>44438</c:v>
                </c:pt>
                <c:pt idx="139">
                  <c:v>44439</c:v>
                </c:pt>
                <c:pt idx="140">
                  <c:v>44440</c:v>
                </c:pt>
                <c:pt idx="141">
                  <c:v>44441</c:v>
                </c:pt>
                <c:pt idx="142">
                  <c:v>44442</c:v>
                </c:pt>
                <c:pt idx="143">
                  <c:v>44445</c:v>
                </c:pt>
                <c:pt idx="144">
                  <c:v>44446</c:v>
                </c:pt>
                <c:pt idx="145">
                  <c:v>44447</c:v>
                </c:pt>
                <c:pt idx="146">
                  <c:v>44448</c:v>
                </c:pt>
                <c:pt idx="147">
                  <c:v>44449</c:v>
                </c:pt>
                <c:pt idx="148">
                  <c:v>44452</c:v>
                </c:pt>
                <c:pt idx="149">
                  <c:v>44453</c:v>
                </c:pt>
                <c:pt idx="150">
                  <c:v>44454</c:v>
                </c:pt>
                <c:pt idx="151">
                  <c:v>44455</c:v>
                </c:pt>
                <c:pt idx="152">
                  <c:v>44456</c:v>
                </c:pt>
                <c:pt idx="153">
                  <c:v>44459</c:v>
                </c:pt>
                <c:pt idx="154">
                  <c:v>44460</c:v>
                </c:pt>
                <c:pt idx="155">
                  <c:v>44461</c:v>
                </c:pt>
                <c:pt idx="156">
                  <c:v>44462</c:v>
                </c:pt>
                <c:pt idx="157">
                  <c:v>44463</c:v>
                </c:pt>
                <c:pt idx="158">
                  <c:v>44466</c:v>
                </c:pt>
                <c:pt idx="159">
                  <c:v>44467</c:v>
                </c:pt>
                <c:pt idx="160">
                  <c:v>44468</c:v>
                </c:pt>
                <c:pt idx="161">
                  <c:v>44469</c:v>
                </c:pt>
                <c:pt idx="162">
                  <c:v>44470</c:v>
                </c:pt>
                <c:pt idx="163">
                  <c:v>44473</c:v>
                </c:pt>
                <c:pt idx="164">
                  <c:v>44474</c:v>
                </c:pt>
                <c:pt idx="165">
                  <c:v>44475</c:v>
                </c:pt>
                <c:pt idx="166">
                  <c:v>44476</c:v>
                </c:pt>
                <c:pt idx="167">
                  <c:v>44477</c:v>
                </c:pt>
                <c:pt idx="168">
                  <c:v>44480</c:v>
                </c:pt>
                <c:pt idx="169">
                  <c:v>44481</c:v>
                </c:pt>
                <c:pt idx="170">
                  <c:v>44482</c:v>
                </c:pt>
                <c:pt idx="171">
                  <c:v>44483</c:v>
                </c:pt>
                <c:pt idx="172">
                  <c:v>44484</c:v>
                </c:pt>
                <c:pt idx="173">
                  <c:v>44487</c:v>
                </c:pt>
                <c:pt idx="174">
                  <c:v>44488</c:v>
                </c:pt>
                <c:pt idx="175">
                  <c:v>44489</c:v>
                </c:pt>
                <c:pt idx="176">
                  <c:v>44490</c:v>
                </c:pt>
                <c:pt idx="177">
                  <c:v>44491</c:v>
                </c:pt>
                <c:pt idx="178">
                  <c:v>44494</c:v>
                </c:pt>
                <c:pt idx="179">
                  <c:v>44495</c:v>
                </c:pt>
                <c:pt idx="180">
                  <c:v>44496</c:v>
                </c:pt>
                <c:pt idx="181">
                  <c:v>44497</c:v>
                </c:pt>
                <c:pt idx="182">
                  <c:v>44498</c:v>
                </c:pt>
                <c:pt idx="183">
                  <c:v>44501</c:v>
                </c:pt>
                <c:pt idx="184">
                  <c:v>44502</c:v>
                </c:pt>
                <c:pt idx="185">
                  <c:v>44503</c:v>
                </c:pt>
                <c:pt idx="186">
                  <c:v>44505</c:v>
                </c:pt>
                <c:pt idx="187">
                  <c:v>44508</c:v>
                </c:pt>
                <c:pt idx="188">
                  <c:v>44509</c:v>
                </c:pt>
                <c:pt idx="189">
                  <c:v>44510</c:v>
                </c:pt>
                <c:pt idx="190">
                  <c:v>44511</c:v>
                </c:pt>
                <c:pt idx="191">
                  <c:v>44512</c:v>
                </c:pt>
                <c:pt idx="192">
                  <c:v>44515</c:v>
                </c:pt>
                <c:pt idx="193">
                  <c:v>44516</c:v>
                </c:pt>
                <c:pt idx="194">
                  <c:v>44517</c:v>
                </c:pt>
                <c:pt idx="195">
                  <c:v>44518</c:v>
                </c:pt>
                <c:pt idx="196">
                  <c:v>44519</c:v>
                </c:pt>
                <c:pt idx="197">
                  <c:v>44522</c:v>
                </c:pt>
                <c:pt idx="198">
                  <c:v>44523</c:v>
                </c:pt>
                <c:pt idx="199">
                  <c:v>44524</c:v>
                </c:pt>
                <c:pt idx="200">
                  <c:v>44525</c:v>
                </c:pt>
                <c:pt idx="201">
                  <c:v>44526</c:v>
                </c:pt>
                <c:pt idx="202">
                  <c:v>44529</c:v>
                </c:pt>
                <c:pt idx="203">
                  <c:v>44530</c:v>
                </c:pt>
                <c:pt idx="204">
                  <c:v>44531</c:v>
                </c:pt>
                <c:pt idx="205">
                  <c:v>44532</c:v>
                </c:pt>
                <c:pt idx="206">
                  <c:v>44533</c:v>
                </c:pt>
                <c:pt idx="207">
                  <c:v>44536</c:v>
                </c:pt>
                <c:pt idx="208">
                  <c:v>44537</c:v>
                </c:pt>
                <c:pt idx="209">
                  <c:v>44538</c:v>
                </c:pt>
                <c:pt idx="210">
                  <c:v>44539</c:v>
                </c:pt>
                <c:pt idx="211">
                  <c:v>44540</c:v>
                </c:pt>
                <c:pt idx="212">
                  <c:v>44543</c:v>
                </c:pt>
                <c:pt idx="213">
                  <c:v>44544</c:v>
                </c:pt>
                <c:pt idx="214">
                  <c:v>44545</c:v>
                </c:pt>
                <c:pt idx="215">
                  <c:v>44546</c:v>
                </c:pt>
                <c:pt idx="216">
                  <c:v>44547</c:v>
                </c:pt>
                <c:pt idx="217">
                  <c:v>44550</c:v>
                </c:pt>
                <c:pt idx="218">
                  <c:v>44551</c:v>
                </c:pt>
                <c:pt idx="219">
                  <c:v>44552</c:v>
                </c:pt>
                <c:pt idx="220">
                  <c:v>44553</c:v>
                </c:pt>
                <c:pt idx="221">
                  <c:v>44554</c:v>
                </c:pt>
                <c:pt idx="222">
                  <c:v>44557</c:v>
                </c:pt>
                <c:pt idx="223">
                  <c:v>44558</c:v>
                </c:pt>
                <c:pt idx="224">
                  <c:v>44559</c:v>
                </c:pt>
                <c:pt idx="225">
                  <c:v>44560</c:v>
                </c:pt>
                <c:pt idx="226">
                  <c:v>44564</c:v>
                </c:pt>
                <c:pt idx="227">
                  <c:v>44565</c:v>
                </c:pt>
                <c:pt idx="228">
                  <c:v>44566</c:v>
                </c:pt>
                <c:pt idx="229">
                  <c:v>44567</c:v>
                </c:pt>
                <c:pt idx="230">
                  <c:v>44571</c:v>
                </c:pt>
                <c:pt idx="231">
                  <c:v>44572</c:v>
                </c:pt>
                <c:pt idx="232">
                  <c:v>44573</c:v>
                </c:pt>
                <c:pt idx="233">
                  <c:v>44574</c:v>
                </c:pt>
                <c:pt idx="234">
                  <c:v>44575</c:v>
                </c:pt>
                <c:pt idx="235">
                  <c:v>44578</c:v>
                </c:pt>
                <c:pt idx="236">
                  <c:v>44579</c:v>
                </c:pt>
                <c:pt idx="237">
                  <c:v>44580</c:v>
                </c:pt>
                <c:pt idx="238">
                  <c:v>44581</c:v>
                </c:pt>
                <c:pt idx="239">
                  <c:v>44582</c:v>
                </c:pt>
                <c:pt idx="240">
                  <c:v>44585</c:v>
                </c:pt>
                <c:pt idx="241">
                  <c:v>44586</c:v>
                </c:pt>
                <c:pt idx="242">
                  <c:v>44587</c:v>
                </c:pt>
                <c:pt idx="243">
                  <c:v>44588</c:v>
                </c:pt>
                <c:pt idx="244">
                  <c:v>44589</c:v>
                </c:pt>
                <c:pt idx="245">
                  <c:v>44592</c:v>
                </c:pt>
                <c:pt idx="246">
                  <c:v>44593</c:v>
                </c:pt>
                <c:pt idx="247">
                  <c:v>44594</c:v>
                </c:pt>
                <c:pt idx="248">
                  <c:v>44595</c:v>
                </c:pt>
                <c:pt idx="249">
                  <c:v>44596</c:v>
                </c:pt>
                <c:pt idx="250">
                  <c:v>44599</c:v>
                </c:pt>
                <c:pt idx="251">
                  <c:v>44600</c:v>
                </c:pt>
                <c:pt idx="252">
                  <c:v>44601</c:v>
                </c:pt>
                <c:pt idx="253">
                  <c:v>44602</c:v>
                </c:pt>
                <c:pt idx="254">
                  <c:v>44603</c:v>
                </c:pt>
                <c:pt idx="255">
                  <c:v>44606</c:v>
                </c:pt>
                <c:pt idx="256">
                  <c:v>44607</c:v>
                </c:pt>
                <c:pt idx="257">
                  <c:v>44608</c:v>
                </c:pt>
                <c:pt idx="258">
                  <c:v>44609</c:v>
                </c:pt>
                <c:pt idx="259">
                  <c:v>44610</c:v>
                </c:pt>
                <c:pt idx="260">
                  <c:v>44613</c:v>
                </c:pt>
                <c:pt idx="261">
                  <c:v>44614</c:v>
                </c:pt>
                <c:pt idx="262">
                  <c:v>44616</c:v>
                </c:pt>
                <c:pt idx="263">
                  <c:v>44617</c:v>
                </c:pt>
                <c:pt idx="264">
                  <c:v>44644</c:v>
                </c:pt>
                <c:pt idx="265">
                  <c:v>44645</c:v>
                </c:pt>
                <c:pt idx="266">
                  <c:v>44648</c:v>
                </c:pt>
                <c:pt idx="267">
                  <c:v>44649</c:v>
                </c:pt>
                <c:pt idx="268">
                  <c:v>44650</c:v>
                </c:pt>
                <c:pt idx="269">
                  <c:v>44651</c:v>
                </c:pt>
                <c:pt idx="270">
                  <c:v>44652</c:v>
                </c:pt>
                <c:pt idx="271">
                  <c:v>44655</c:v>
                </c:pt>
                <c:pt idx="272">
                  <c:v>44656</c:v>
                </c:pt>
                <c:pt idx="273">
                  <c:v>44657</c:v>
                </c:pt>
                <c:pt idx="274">
                  <c:v>44658</c:v>
                </c:pt>
                <c:pt idx="275">
                  <c:v>44659</c:v>
                </c:pt>
                <c:pt idx="276">
                  <c:v>44662</c:v>
                </c:pt>
                <c:pt idx="277">
                  <c:v>44663</c:v>
                </c:pt>
                <c:pt idx="278">
                  <c:v>44664</c:v>
                </c:pt>
                <c:pt idx="279">
                  <c:v>44665</c:v>
                </c:pt>
                <c:pt idx="280">
                  <c:v>44666</c:v>
                </c:pt>
                <c:pt idx="281">
                  <c:v>44669</c:v>
                </c:pt>
                <c:pt idx="282">
                  <c:v>44670</c:v>
                </c:pt>
                <c:pt idx="283">
                  <c:v>44671</c:v>
                </c:pt>
                <c:pt idx="284">
                  <c:v>44672</c:v>
                </c:pt>
                <c:pt idx="285">
                  <c:v>44673</c:v>
                </c:pt>
                <c:pt idx="286">
                  <c:v>44676</c:v>
                </c:pt>
                <c:pt idx="287">
                  <c:v>44677</c:v>
                </c:pt>
                <c:pt idx="288">
                  <c:v>44678</c:v>
                </c:pt>
                <c:pt idx="289">
                  <c:v>44679</c:v>
                </c:pt>
                <c:pt idx="290">
                  <c:v>44680</c:v>
                </c:pt>
                <c:pt idx="291">
                  <c:v>44685</c:v>
                </c:pt>
                <c:pt idx="292">
                  <c:v>44686</c:v>
                </c:pt>
                <c:pt idx="293">
                  <c:v>44687</c:v>
                </c:pt>
                <c:pt idx="294">
                  <c:v>44692</c:v>
                </c:pt>
                <c:pt idx="295">
                  <c:v>44693</c:v>
                </c:pt>
                <c:pt idx="296">
                  <c:v>44694</c:v>
                </c:pt>
                <c:pt idx="297">
                  <c:v>44697</c:v>
                </c:pt>
                <c:pt idx="298">
                  <c:v>44698</c:v>
                </c:pt>
                <c:pt idx="299">
                  <c:v>44699</c:v>
                </c:pt>
                <c:pt idx="300">
                  <c:v>44700</c:v>
                </c:pt>
                <c:pt idx="301">
                  <c:v>44701</c:v>
                </c:pt>
                <c:pt idx="302">
                  <c:v>44704</c:v>
                </c:pt>
                <c:pt idx="303">
                  <c:v>44705</c:v>
                </c:pt>
                <c:pt idx="304">
                  <c:v>44706</c:v>
                </c:pt>
                <c:pt idx="305">
                  <c:v>44707</c:v>
                </c:pt>
                <c:pt idx="306">
                  <c:v>44708</c:v>
                </c:pt>
                <c:pt idx="307">
                  <c:v>44711</c:v>
                </c:pt>
                <c:pt idx="308">
                  <c:v>44712</c:v>
                </c:pt>
                <c:pt idx="309">
                  <c:v>44713</c:v>
                </c:pt>
                <c:pt idx="310">
                  <c:v>44714</c:v>
                </c:pt>
                <c:pt idx="311">
                  <c:v>44715</c:v>
                </c:pt>
                <c:pt idx="312">
                  <c:v>44718</c:v>
                </c:pt>
                <c:pt idx="313">
                  <c:v>44719</c:v>
                </c:pt>
                <c:pt idx="314">
                  <c:v>44720</c:v>
                </c:pt>
                <c:pt idx="315">
                  <c:v>44721</c:v>
                </c:pt>
                <c:pt idx="316">
                  <c:v>44722</c:v>
                </c:pt>
                <c:pt idx="317">
                  <c:v>44726</c:v>
                </c:pt>
                <c:pt idx="318">
                  <c:v>44727</c:v>
                </c:pt>
                <c:pt idx="319">
                  <c:v>44728</c:v>
                </c:pt>
                <c:pt idx="320">
                  <c:v>44729</c:v>
                </c:pt>
                <c:pt idx="321">
                  <c:v>44732</c:v>
                </c:pt>
                <c:pt idx="322">
                  <c:v>44733</c:v>
                </c:pt>
                <c:pt idx="323">
                  <c:v>44734</c:v>
                </c:pt>
                <c:pt idx="324">
                  <c:v>44735</c:v>
                </c:pt>
                <c:pt idx="325">
                  <c:v>44736</c:v>
                </c:pt>
                <c:pt idx="326">
                  <c:v>44739</c:v>
                </c:pt>
                <c:pt idx="327">
                  <c:v>44740</c:v>
                </c:pt>
                <c:pt idx="328">
                  <c:v>44741</c:v>
                </c:pt>
                <c:pt idx="329">
                  <c:v>44742</c:v>
                </c:pt>
                <c:pt idx="330">
                  <c:v>44743</c:v>
                </c:pt>
                <c:pt idx="331">
                  <c:v>44746</c:v>
                </c:pt>
                <c:pt idx="332">
                  <c:v>44747</c:v>
                </c:pt>
                <c:pt idx="333">
                  <c:v>44748</c:v>
                </c:pt>
                <c:pt idx="334">
                  <c:v>44749</c:v>
                </c:pt>
                <c:pt idx="335">
                  <c:v>44750</c:v>
                </c:pt>
                <c:pt idx="336">
                  <c:v>44753</c:v>
                </c:pt>
                <c:pt idx="337">
                  <c:v>44754</c:v>
                </c:pt>
                <c:pt idx="338">
                  <c:v>44755</c:v>
                </c:pt>
                <c:pt idx="339">
                  <c:v>44756</c:v>
                </c:pt>
                <c:pt idx="340">
                  <c:v>44757</c:v>
                </c:pt>
                <c:pt idx="341">
                  <c:v>44760</c:v>
                </c:pt>
                <c:pt idx="342">
                  <c:v>44761</c:v>
                </c:pt>
                <c:pt idx="343">
                  <c:v>44762</c:v>
                </c:pt>
                <c:pt idx="344">
                  <c:v>44763</c:v>
                </c:pt>
                <c:pt idx="345">
                  <c:v>44764</c:v>
                </c:pt>
                <c:pt idx="346">
                  <c:v>44767</c:v>
                </c:pt>
                <c:pt idx="347">
                  <c:v>44768</c:v>
                </c:pt>
                <c:pt idx="348">
                  <c:v>44769</c:v>
                </c:pt>
                <c:pt idx="349">
                  <c:v>44770</c:v>
                </c:pt>
                <c:pt idx="350">
                  <c:v>44771</c:v>
                </c:pt>
                <c:pt idx="351">
                  <c:v>44774</c:v>
                </c:pt>
                <c:pt idx="352">
                  <c:v>44775</c:v>
                </c:pt>
                <c:pt idx="353">
                  <c:v>44776</c:v>
                </c:pt>
                <c:pt idx="354">
                  <c:v>44777</c:v>
                </c:pt>
                <c:pt idx="355">
                  <c:v>44778</c:v>
                </c:pt>
                <c:pt idx="356">
                  <c:v>44781</c:v>
                </c:pt>
                <c:pt idx="357">
                  <c:v>44782</c:v>
                </c:pt>
                <c:pt idx="358">
                  <c:v>44783</c:v>
                </c:pt>
                <c:pt idx="359">
                  <c:v>44784</c:v>
                </c:pt>
                <c:pt idx="360">
                  <c:v>44785</c:v>
                </c:pt>
                <c:pt idx="361">
                  <c:v>44788</c:v>
                </c:pt>
                <c:pt idx="362">
                  <c:v>44789</c:v>
                </c:pt>
                <c:pt idx="363">
                  <c:v>44790</c:v>
                </c:pt>
                <c:pt idx="364">
                  <c:v>44791</c:v>
                </c:pt>
                <c:pt idx="365">
                  <c:v>44792</c:v>
                </c:pt>
                <c:pt idx="366">
                  <c:v>44795</c:v>
                </c:pt>
                <c:pt idx="367">
                  <c:v>44796</c:v>
                </c:pt>
                <c:pt idx="368">
                  <c:v>44797</c:v>
                </c:pt>
                <c:pt idx="369">
                  <c:v>44798</c:v>
                </c:pt>
                <c:pt idx="370">
                  <c:v>44799</c:v>
                </c:pt>
                <c:pt idx="371">
                  <c:v>44802</c:v>
                </c:pt>
                <c:pt idx="372">
                  <c:v>44803</c:v>
                </c:pt>
                <c:pt idx="373">
                  <c:v>44804</c:v>
                </c:pt>
                <c:pt idx="374">
                  <c:v>44805</c:v>
                </c:pt>
                <c:pt idx="375">
                  <c:v>44806</c:v>
                </c:pt>
                <c:pt idx="376">
                  <c:v>44809</c:v>
                </c:pt>
                <c:pt idx="377">
                  <c:v>44810</c:v>
                </c:pt>
                <c:pt idx="378">
                  <c:v>44811</c:v>
                </c:pt>
                <c:pt idx="379">
                  <c:v>44812</c:v>
                </c:pt>
                <c:pt idx="380">
                  <c:v>44813</c:v>
                </c:pt>
                <c:pt idx="381">
                  <c:v>44816</c:v>
                </c:pt>
                <c:pt idx="382">
                  <c:v>44817</c:v>
                </c:pt>
                <c:pt idx="383">
                  <c:v>44818</c:v>
                </c:pt>
                <c:pt idx="384">
                  <c:v>44819</c:v>
                </c:pt>
                <c:pt idx="385">
                  <c:v>44820</c:v>
                </c:pt>
                <c:pt idx="386">
                  <c:v>44823</c:v>
                </c:pt>
                <c:pt idx="387">
                  <c:v>44824</c:v>
                </c:pt>
                <c:pt idx="388">
                  <c:v>44825</c:v>
                </c:pt>
                <c:pt idx="389">
                  <c:v>44826</c:v>
                </c:pt>
                <c:pt idx="390">
                  <c:v>44827</c:v>
                </c:pt>
                <c:pt idx="391">
                  <c:v>44830</c:v>
                </c:pt>
                <c:pt idx="392">
                  <c:v>44831</c:v>
                </c:pt>
                <c:pt idx="393">
                  <c:v>44832</c:v>
                </c:pt>
                <c:pt idx="394">
                  <c:v>44833</c:v>
                </c:pt>
                <c:pt idx="395">
                  <c:v>44834</c:v>
                </c:pt>
                <c:pt idx="396">
                  <c:v>44837</c:v>
                </c:pt>
                <c:pt idx="397">
                  <c:v>44838</c:v>
                </c:pt>
                <c:pt idx="398">
                  <c:v>44839</c:v>
                </c:pt>
                <c:pt idx="399">
                  <c:v>44840</c:v>
                </c:pt>
                <c:pt idx="400">
                  <c:v>44841</c:v>
                </c:pt>
                <c:pt idx="401">
                  <c:v>44844</c:v>
                </c:pt>
                <c:pt idx="402">
                  <c:v>44845</c:v>
                </c:pt>
                <c:pt idx="403">
                  <c:v>44846</c:v>
                </c:pt>
                <c:pt idx="404">
                  <c:v>44847</c:v>
                </c:pt>
                <c:pt idx="405">
                  <c:v>44848</c:v>
                </c:pt>
                <c:pt idx="406">
                  <c:v>44851</c:v>
                </c:pt>
                <c:pt idx="407">
                  <c:v>44852</c:v>
                </c:pt>
                <c:pt idx="408">
                  <c:v>44853</c:v>
                </c:pt>
                <c:pt idx="409">
                  <c:v>44854</c:v>
                </c:pt>
                <c:pt idx="410">
                  <c:v>44855</c:v>
                </c:pt>
                <c:pt idx="411">
                  <c:v>44858</c:v>
                </c:pt>
                <c:pt idx="412">
                  <c:v>44859</c:v>
                </c:pt>
                <c:pt idx="413">
                  <c:v>44860</c:v>
                </c:pt>
                <c:pt idx="414">
                  <c:v>44861</c:v>
                </c:pt>
                <c:pt idx="415">
                  <c:v>44862</c:v>
                </c:pt>
                <c:pt idx="416">
                  <c:v>44865</c:v>
                </c:pt>
                <c:pt idx="417">
                  <c:v>44866</c:v>
                </c:pt>
                <c:pt idx="418">
                  <c:v>44867</c:v>
                </c:pt>
                <c:pt idx="419">
                  <c:v>44868</c:v>
                </c:pt>
                <c:pt idx="420">
                  <c:v>44872</c:v>
                </c:pt>
                <c:pt idx="421">
                  <c:v>44873</c:v>
                </c:pt>
                <c:pt idx="422">
                  <c:v>44874</c:v>
                </c:pt>
                <c:pt idx="423">
                  <c:v>44875</c:v>
                </c:pt>
                <c:pt idx="424">
                  <c:v>44876</c:v>
                </c:pt>
                <c:pt idx="425">
                  <c:v>44879</c:v>
                </c:pt>
                <c:pt idx="426">
                  <c:v>44880</c:v>
                </c:pt>
                <c:pt idx="427">
                  <c:v>44881</c:v>
                </c:pt>
                <c:pt idx="428">
                  <c:v>44882</c:v>
                </c:pt>
                <c:pt idx="429">
                  <c:v>44883</c:v>
                </c:pt>
                <c:pt idx="430">
                  <c:v>44886</c:v>
                </c:pt>
                <c:pt idx="431">
                  <c:v>44887</c:v>
                </c:pt>
                <c:pt idx="432">
                  <c:v>44888</c:v>
                </c:pt>
                <c:pt idx="433">
                  <c:v>44889</c:v>
                </c:pt>
                <c:pt idx="434">
                  <c:v>44890</c:v>
                </c:pt>
                <c:pt idx="435">
                  <c:v>44893</c:v>
                </c:pt>
                <c:pt idx="436">
                  <c:v>44894</c:v>
                </c:pt>
                <c:pt idx="437">
                  <c:v>44895</c:v>
                </c:pt>
                <c:pt idx="438">
                  <c:v>44896</c:v>
                </c:pt>
                <c:pt idx="439">
                  <c:v>44897</c:v>
                </c:pt>
                <c:pt idx="440">
                  <c:v>44900</c:v>
                </c:pt>
                <c:pt idx="441">
                  <c:v>44901</c:v>
                </c:pt>
                <c:pt idx="442">
                  <c:v>44902</c:v>
                </c:pt>
                <c:pt idx="443">
                  <c:v>44903</c:v>
                </c:pt>
                <c:pt idx="444">
                  <c:v>44904</c:v>
                </c:pt>
                <c:pt idx="445">
                  <c:v>44907</c:v>
                </c:pt>
                <c:pt idx="446">
                  <c:v>44908</c:v>
                </c:pt>
                <c:pt idx="447">
                  <c:v>44909</c:v>
                </c:pt>
                <c:pt idx="448">
                  <c:v>44910</c:v>
                </c:pt>
                <c:pt idx="449">
                  <c:v>44911</c:v>
                </c:pt>
                <c:pt idx="450">
                  <c:v>44914</c:v>
                </c:pt>
                <c:pt idx="451">
                  <c:v>44915</c:v>
                </c:pt>
                <c:pt idx="452">
                  <c:v>44916</c:v>
                </c:pt>
                <c:pt idx="453">
                  <c:v>44917</c:v>
                </c:pt>
                <c:pt idx="454">
                  <c:v>44918</c:v>
                </c:pt>
                <c:pt idx="455">
                  <c:v>44921</c:v>
                </c:pt>
                <c:pt idx="456">
                  <c:v>44922</c:v>
                </c:pt>
                <c:pt idx="457">
                  <c:v>44923</c:v>
                </c:pt>
                <c:pt idx="458">
                  <c:v>44924</c:v>
                </c:pt>
                <c:pt idx="459">
                  <c:v>44925</c:v>
                </c:pt>
                <c:pt idx="460">
                  <c:v>44929</c:v>
                </c:pt>
                <c:pt idx="461">
                  <c:v>44930</c:v>
                </c:pt>
                <c:pt idx="462">
                  <c:v>44931</c:v>
                </c:pt>
                <c:pt idx="463">
                  <c:v>44932</c:v>
                </c:pt>
                <c:pt idx="464">
                  <c:v>44935</c:v>
                </c:pt>
                <c:pt idx="465">
                  <c:v>44936</c:v>
                </c:pt>
                <c:pt idx="466">
                  <c:v>44937</c:v>
                </c:pt>
                <c:pt idx="467">
                  <c:v>44938</c:v>
                </c:pt>
                <c:pt idx="468">
                  <c:v>44939</c:v>
                </c:pt>
                <c:pt idx="469">
                  <c:v>44942</c:v>
                </c:pt>
                <c:pt idx="470">
                  <c:v>44943</c:v>
                </c:pt>
                <c:pt idx="471">
                  <c:v>44944</c:v>
                </c:pt>
                <c:pt idx="472">
                  <c:v>44945</c:v>
                </c:pt>
                <c:pt idx="473">
                  <c:v>44946</c:v>
                </c:pt>
                <c:pt idx="474">
                  <c:v>44949</c:v>
                </c:pt>
                <c:pt idx="475">
                  <c:v>44950</c:v>
                </c:pt>
                <c:pt idx="476">
                  <c:v>44951</c:v>
                </c:pt>
                <c:pt idx="477">
                  <c:v>44952</c:v>
                </c:pt>
                <c:pt idx="478">
                  <c:v>44953</c:v>
                </c:pt>
                <c:pt idx="479">
                  <c:v>44956</c:v>
                </c:pt>
                <c:pt idx="480">
                  <c:v>44957</c:v>
                </c:pt>
                <c:pt idx="481">
                  <c:v>44958</c:v>
                </c:pt>
                <c:pt idx="482">
                  <c:v>44959</c:v>
                </c:pt>
                <c:pt idx="483">
                  <c:v>44960</c:v>
                </c:pt>
                <c:pt idx="484">
                  <c:v>44963</c:v>
                </c:pt>
                <c:pt idx="485">
                  <c:v>44964</c:v>
                </c:pt>
                <c:pt idx="486">
                  <c:v>44965</c:v>
                </c:pt>
                <c:pt idx="487">
                  <c:v>44966</c:v>
                </c:pt>
                <c:pt idx="488">
                  <c:v>44967</c:v>
                </c:pt>
                <c:pt idx="489">
                  <c:v>44970</c:v>
                </c:pt>
                <c:pt idx="490">
                  <c:v>44971</c:v>
                </c:pt>
                <c:pt idx="491">
                  <c:v>44972</c:v>
                </c:pt>
                <c:pt idx="492">
                  <c:v>44973</c:v>
                </c:pt>
                <c:pt idx="493">
                  <c:v>44974</c:v>
                </c:pt>
                <c:pt idx="494">
                  <c:v>44977</c:v>
                </c:pt>
                <c:pt idx="495">
                  <c:v>44978</c:v>
                </c:pt>
                <c:pt idx="496">
                  <c:v>44979</c:v>
                </c:pt>
                <c:pt idx="497">
                  <c:v>44981</c:v>
                </c:pt>
                <c:pt idx="498">
                  <c:v>44984</c:v>
                </c:pt>
                <c:pt idx="499">
                  <c:v>44985</c:v>
                </c:pt>
                <c:pt idx="500">
                  <c:v>44986</c:v>
                </c:pt>
                <c:pt idx="501">
                  <c:v>44987</c:v>
                </c:pt>
                <c:pt idx="502">
                  <c:v>44988</c:v>
                </c:pt>
                <c:pt idx="503">
                  <c:v>44991</c:v>
                </c:pt>
                <c:pt idx="504">
                  <c:v>44992</c:v>
                </c:pt>
                <c:pt idx="505">
                  <c:v>44994</c:v>
                </c:pt>
                <c:pt idx="506">
                  <c:v>44995</c:v>
                </c:pt>
                <c:pt idx="507">
                  <c:v>44998</c:v>
                </c:pt>
                <c:pt idx="508">
                  <c:v>44999</c:v>
                </c:pt>
                <c:pt idx="509">
                  <c:v>45000</c:v>
                </c:pt>
                <c:pt idx="510">
                  <c:v>45001</c:v>
                </c:pt>
                <c:pt idx="511">
                  <c:v>45002</c:v>
                </c:pt>
                <c:pt idx="512">
                  <c:v>45005</c:v>
                </c:pt>
                <c:pt idx="513">
                  <c:v>45006</c:v>
                </c:pt>
                <c:pt idx="514">
                  <c:v>45007</c:v>
                </c:pt>
                <c:pt idx="515">
                  <c:v>45008</c:v>
                </c:pt>
                <c:pt idx="516">
                  <c:v>45009</c:v>
                </c:pt>
                <c:pt idx="517">
                  <c:v>45012</c:v>
                </c:pt>
                <c:pt idx="518">
                  <c:v>45013</c:v>
                </c:pt>
                <c:pt idx="519">
                  <c:v>45014</c:v>
                </c:pt>
                <c:pt idx="520">
                  <c:v>45015</c:v>
                </c:pt>
                <c:pt idx="521">
                  <c:v>45016</c:v>
                </c:pt>
                <c:pt idx="522">
                  <c:v>45019</c:v>
                </c:pt>
                <c:pt idx="523">
                  <c:v>45020</c:v>
                </c:pt>
                <c:pt idx="524">
                  <c:v>45021</c:v>
                </c:pt>
                <c:pt idx="525">
                  <c:v>45022</c:v>
                </c:pt>
                <c:pt idx="526">
                  <c:v>45023</c:v>
                </c:pt>
                <c:pt idx="527">
                  <c:v>45026</c:v>
                </c:pt>
                <c:pt idx="528">
                  <c:v>45027</c:v>
                </c:pt>
                <c:pt idx="529">
                  <c:v>45028</c:v>
                </c:pt>
                <c:pt idx="530">
                  <c:v>45029</c:v>
                </c:pt>
                <c:pt idx="531">
                  <c:v>45030</c:v>
                </c:pt>
                <c:pt idx="532">
                  <c:v>45033</c:v>
                </c:pt>
                <c:pt idx="533">
                  <c:v>45034</c:v>
                </c:pt>
                <c:pt idx="534">
                  <c:v>45035</c:v>
                </c:pt>
                <c:pt idx="535">
                  <c:v>45036</c:v>
                </c:pt>
                <c:pt idx="536">
                  <c:v>45037</c:v>
                </c:pt>
                <c:pt idx="537">
                  <c:v>45040</c:v>
                </c:pt>
                <c:pt idx="538">
                  <c:v>45041</c:v>
                </c:pt>
                <c:pt idx="539">
                  <c:v>45042</c:v>
                </c:pt>
                <c:pt idx="540">
                  <c:v>45043</c:v>
                </c:pt>
                <c:pt idx="541">
                  <c:v>45044</c:v>
                </c:pt>
                <c:pt idx="542">
                  <c:v>45048</c:v>
                </c:pt>
                <c:pt idx="543">
                  <c:v>45049</c:v>
                </c:pt>
                <c:pt idx="544">
                  <c:v>45050</c:v>
                </c:pt>
                <c:pt idx="545">
                  <c:v>45051</c:v>
                </c:pt>
                <c:pt idx="546">
                  <c:v>45054</c:v>
                </c:pt>
                <c:pt idx="547">
                  <c:v>45056</c:v>
                </c:pt>
                <c:pt idx="548">
                  <c:v>45057</c:v>
                </c:pt>
                <c:pt idx="549">
                  <c:v>45058</c:v>
                </c:pt>
                <c:pt idx="550">
                  <c:v>45061</c:v>
                </c:pt>
                <c:pt idx="551">
                  <c:v>45062</c:v>
                </c:pt>
                <c:pt idx="552">
                  <c:v>45063</c:v>
                </c:pt>
                <c:pt idx="553">
                  <c:v>45064</c:v>
                </c:pt>
                <c:pt idx="554">
                  <c:v>45065</c:v>
                </c:pt>
                <c:pt idx="555">
                  <c:v>45068</c:v>
                </c:pt>
                <c:pt idx="556">
                  <c:v>45069</c:v>
                </c:pt>
                <c:pt idx="557">
                  <c:v>45070</c:v>
                </c:pt>
                <c:pt idx="558">
                  <c:v>45071</c:v>
                </c:pt>
                <c:pt idx="559">
                  <c:v>45072</c:v>
                </c:pt>
                <c:pt idx="560">
                  <c:v>45075</c:v>
                </c:pt>
                <c:pt idx="561">
                  <c:v>45076</c:v>
                </c:pt>
                <c:pt idx="562">
                  <c:v>45077</c:v>
                </c:pt>
                <c:pt idx="563">
                  <c:v>45078</c:v>
                </c:pt>
                <c:pt idx="564">
                  <c:v>45079</c:v>
                </c:pt>
                <c:pt idx="565">
                  <c:v>45082</c:v>
                </c:pt>
                <c:pt idx="566">
                  <c:v>45083</c:v>
                </c:pt>
                <c:pt idx="567">
                  <c:v>45084</c:v>
                </c:pt>
                <c:pt idx="568">
                  <c:v>45085</c:v>
                </c:pt>
                <c:pt idx="569">
                  <c:v>45086</c:v>
                </c:pt>
                <c:pt idx="570">
                  <c:v>45090</c:v>
                </c:pt>
                <c:pt idx="571">
                  <c:v>45091</c:v>
                </c:pt>
                <c:pt idx="572">
                  <c:v>45092</c:v>
                </c:pt>
                <c:pt idx="573">
                  <c:v>45093</c:v>
                </c:pt>
                <c:pt idx="574">
                  <c:v>45096</c:v>
                </c:pt>
                <c:pt idx="575">
                  <c:v>45097</c:v>
                </c:pt>
                <c:pt idx="576">
                  <c:v>45098</c:v>
                </c:pt>
                <c:pt idx="577">
                  <c:v>45099</c:v>
                </c:pt>
                <c:pt idx="578">
                  <c:v>45100</c:v>
                </c:pt>
                <c:pt idx="579">
                  <c:v>45103</c:v>
                </c:pt>
                <c:pt idx="580">
                  <c:v>45104</c:v>
                </c:pt>
                <c:pt idx="581">
                  <c:v>45105</c:v>
                </c:pt>
                <c:pt idx="582">
                  <c:v>45106</c:v>
                </c:pt>
                <c:pt idx="583">
                  <c:v>45107</c:v>
                </c:pt>
                <c:pt idx="584">
                  <c:v>45110</c:v>
                </c:pt>
                <c:pt idx="585">
                  <c:v>45111</c:v>
                </c:pt>
                <c:pt idx="586">
                  <c:v>45112</c:v>
                </c:pt>
                <c:pt idx="587">
                  <c:v>45113</c:v>
                </c:pt>
                <c:pt idx="588">
                  <c:v>45114</c:v>
                </c:pt>
                <c:pt idx="589">
                  <c:v>45117</c:v>
                </c:pt>
                <c:pt idx="590">
                  <c:v>45118</c:v>
                </c:pt>
                <c:pt idx="591">
                  <c:v>45119</c:v>
                </c:pt>
                <c:pt idx="592">
                  <c:v>45120</c:v>
                </c:pt>
                <c:pt idx="593">
                  <c:v>45121</c:v>
                </c:pt>
                <c:pt idx="594">
                  <c:v>45124</c:v>
                </c:pt>
                <c:pt idx="595">
                  <c:v>45125</c:v>
                </c:pt>
                <c:pt idx="596">
                  <c:v>45126</c:v>
                </c:pt>
                <c:pt idx="597">
                  <c:v>45127</c:v>
                </c:pt>
                <c:pt idx="598">
                  <c:v>45128</c:v>
                </c:pt>
                <c:pt idx="599">
                  <c:v>45131</c:v>
                </c:pt>
                <c:pt idx="600">
                  <c:v>45132</c:v>
                </c:pt>
                <c:pt idx="601">
                  <c:v>45133</c:v>
                </c:pt>
                <c:pt idx="602">
                  <c:v>45134</c:v>
                </c:pt>
                <c:pt idx="603">
                  <c:v>45135</c:v>
                </c:pt>
                <c:pt idx="604">
                  <c:v>45138</c:v>
                </c:pt>
                <c:pt idx="605">
                  <c:v>45139</c:v>
                </c:pt>
                <c:pt idx="606">
                  <c:v>45140</c:v>
                </c:pt>
                <c:pt idx="607">
                  <c:v>45141</c:v>
                </c:pt>
                <c:pt idx="608">
                  <c:v>45142</c:v>
                </c:pt>
                <c:pt idx="609">
                  <c:v>45145</c:v>
                </c:pt>
                <c:pt idx="610">
                  <c:v>45146</c:v>
                </c:pt>
                <c:pt idx="611">
                  <c:v>45147</c:v>
                </c:pt>
                <c:pt idx="612">
                  <c:v>45148</c:v>
                </c:pt>
                <c:pt idx="613">
                  <c:v>45149</c:v>
                </c:pt>
                <c:pt idx="614">
                  <c:v>45152</c:v>
                </c:pt>
                <c:pt idx="615">
                  <c:v>45153</c:v>
                </c:pt>
                <c:pt idx="616">
                  <c:v>45154</c:v>
                </c:pt>
                <c:pt idx="617">
                  <c:v>45155</c:v>
                </c:pt>
                <c:pt idx="618">
                  <c:v>45156</c:v>
                </c:pt>
                <c:pt idx="619">
                  <c:v>45159</c:v>
                </c:pt>
                <c:pt idx="620">
                  <c:v>45160</c:v>
                </c:pt>
                <c:pt idx="621">
                  <c:v>45161</c:v>
                </c:pt>
                <c:pt idx="622">
                  <c:v>45162</c:v>
                </c:pt>
                <c:pt idx="623">
                  <c:v>45163</c:v>
                </c:pt>
                <c:pt idx="624">
                  <c:v>45166</c:v>
                </c:pt>
                <c:pt idx="625">
                  <c:v>45167</c:v>
                </c:pt>
                <c:pt idx="626">
                  <c:v>45168</c:v>
                </c:pt>
                <c:pt idx="627">
                  <c:v>45169</c:v>
                </c:pt>
                <c:pt idx="628">
                  <c:v>45170</c:v>
                </c:pt>
                <c:pt idx="629">
                  <c:v>45173</c:v>
                </c:pt>
                <c:pt idx="630">
                  <c:v>45174</c:v>
                </c:pt>
                <c:pt idx="631">
                  <c:v>45175</c:v>
                </c:pt>
                <c:pt idx="632">
                  <c:v>45176</c:v>
                </c:pt>
                <c:pt idx="633">
                  <c:v>45177</c:v>
                </c:pt>
                <c:pt idx="634">
                  <c:v>45180</c:v>
                </c:pt>
                <c:pt idx="635">
                  <c:v>45181</c:v>
                </c:pt>
                <c:pt idx="636">
                  <c:v>45182</c:v>
                </c:pt>
                <c:pt idx="637">
                  <c:v>45183</c:v>
                </c:pt>
                <c:pt idx="638">
                  <c:v>45184</c:v>
                </c:pt>
                <c:pt idx="639">
                  <c:v>45187</c:v>
                </c:pt>
                <c:pt idx="640">
                  <c:v>45188</c:v>
                </c:pt>
                <c:pt idx="641">
                  <c:v>45189</c:v>
                </c:pt>
                <c:pt idx="642">
                  <c:v>45190</c:v>
                </c:pt>
                <c:pt idx="643">
                  <c:v>45191</c:v>
                </c:pt>
                <c:pt idx="644">
                  <c:v>45194</c:v>
                </c:pt>
                <c:pt idx="645">
                  <c:v>45195</c:v>
                </c:pt>
                <c:pt idx="646">
                  <c:v>45196</c:v>
                </c:pt>
                <c:pt idx="647">
                  <c:v>45197</c:v>
                </c:pt>
                <c:pt idx="648">
                  <c:v>45198</c:v>
                </c:pt>
                <c:pt idx="649">
                  <c:v>45201</c:v>
                </c:pt>
                <c:pt idx="650">
                  <c:v>45202</c:v>
                </c:pt>
                <c:pt idx="651">
                  <c:v>45203</c:v>
                </c:pt>
                <c:pt idx="652">
                  <c:v>45204</c:v>
                </c:pt>
                <c:pt idx="653">
                  <c:v>45205</c:v>
                </c:pt>
                <c:pt idx="654">
                  <c:v>45208</c:v>
                </c:pt>
                <c:pt idx="655">
                  <c:v>45209</c:v>
                </c:pt>
                <c:pt idx="656">
                  <c:v>45210</c:v>
                </c:pt>
                <c:pt idx="657">
                  <c:v>45211</c:v>
                </c:pt>
                <c:pt idx="658">
                  <c:v>45212</c:v>
                </c:pt>
                <c:pt idx="659">
                  <c:v>45215</c:v>
                </c:pt>
                <c:pt idx="660">
                  <c:v>45216</c:v>
                </c:pt>
                <c:pt idx="661">
                  <c:v>45217</c:v>
                </c:pt>
                <c:pt idx="662">
                  <c:v>45218</c:v>
                </c:pt>
                <c:pt idx="663">
                  <c:v>45219</c:v>
                </c:pt>
                <c:pt idx="664">
                  <c:v>45222</c:v>
                </c:pt>
                <c:pt idx="665">
                  <c:v>45223</c:v>
                </c:pt>
                <c:pt idx="666">
                  <c:v>45224</c:v>
                </c:pt>
                <c:pt idx="667">
                  <c:v>45225</c:v>
                </c:pt>
                <c:pt idx="668">
                  <c:v>45226</c:v>
                </c:pt>
                <c:pt idx="669">
                  <c:v>45229</c:v>
                </c:pt>
                <c:pt idx="670">
                  <c:v>45230</c:v>
                </c:pt>
                <c:pt idx="671">
                  <c:v>45231</c:v>
                </c:pt>
                <c:pt idx="672">
                  <c:v>45232</c:v>
                </c:pt>
                <c:pt idx="673">
                  <c:v>45233</c:v>
                </c:pt>
                <c:pt idx="674">
                  <c:v>45236</c:v>
                </c:pt>
                <c:pt idx="675">
                  <c:v>45237</c:v>
                </c:pt>
                <c:pt idx="676">
                  <c:v>45238</c:v>
                </c:pt>
                <c:pt idx="677">
                  <c:v>45239</c:v>
                </c:pt>
                <c:pt idx="678">
                  <c:v>45240</c:v>
                </c:pt>
                <c:pt idx="679">
                  <c:v>45243</c:v>
                </c:pt>
                <c:pt idx="680">
                  <c:v>45244</c:v>
                </c:pt>
                <c:pt idx="681">
                  <c:v>45245</c:v>
                </c:pt>
                <c:pt idx="682">
                  <c:v>45246</c:v>
                </c:pt>
                <c:pt idx="683">
                  <c:v>45247</c:v>
                </c:pt>
                <c:pt idx="684">
                  <c:v>45250</c:v>
                </c:pt>
                <c:pt idx="685">
                  <c:v>45251</c:v>
                </c:pt>
                <c:pt idx="686">
                  <c:v>45252</c:v>
                </c:pt>
                <c:pt idx="687">
                  <c:v>45253</c:v>
                </c:pt>
                <c:pt idx="688">
                  <c:v>45254</c:v>
                </c:pt>
                <c:pt idx="689">
                  <c:v>45257</c:v>
                </c:pt>
                <c:pt idx="690">
                  <c:v>45258</c:v>
                </c:pt>
                <c:pt idx="691">
                  <c:v>45259</c:v>
                </c:pt>
                <c:pt idx="692">
                  <c:v>45260</c:v>
                </c:pt>
                <c:pt idx="693">
                  <c:v>45261</c:v>
                </c:pt>
                <c:pt idx="694">
                  <c:v>45264</c:v>
                </c:pt>
                <c:pt idx="695">
                  <c:v>45265</c:v>
                </c:pt>
                <c:pt idx="696">
                  <c:v>45266</c:v>
                </c:pt>
                <c:pt idx="697">
                  <c:v>45267</c:v>
                </c:pt>
                <c:pt idx="698">
                  <c:v>45268</c:v>
                </c:pt>
                <c:pt idx="699">
                  <c:v>45271</c:v>
                </c:pt>
                <c:pt idx="700">
                  <c:v>45272</c:v>
                </c:pt>
                <c:pt idx="701">
                  <c:v>45273</c:v>
                </c:pt>
                <c:pt idx="702">
                  <c:v>45274</c:v>
                </c:pt>
                <c:pt idx="703">
                  <c:v>45275</c:v>
                </c:pt>
                <c:pt idx="704">
                  <c:v>45278</c:v>
                </c:pt>
                <c:pt idx="705">
                  <c:v>45279</c:v>
                </c:pt>
                <c:pt idx="706">
                  <c:v>45280</c:v>
                </c:pt>
                <c:pt idx="707">
                  <c:v>45281</c:v>
                </c:pt>
                <c:pt idx="708">
                  <c:v>45282</c:v>
                </c:pt>
                <c:pt idx="709">
                  <c:v>45285</c:v>
                </c:pt>
                <c:pt idx="710">
                  <c:v>45286</c:v>
                </c:pt>
                <c:pt idx="711">
                  <c:v>45287</c:v>
                </c:pt>
                <c:pt idx="712">
                  <c:v>45288</c:v>
                </c:pt>
                <c:pt idx="713">
                  <c:v>45289</c:v>
                </c:pt>
              </c:numCache>
            </c:numRef>
          </c:cat>
          <c:val>
            <c:numRef>
              <c:f>'47'!$C$7:$C$720</c:f>
              <c:numCache>
                <c:formatCode>_(* #,##0.00_);_(* \(#,##0.00\);_(* "-"??_);_(@_)</c:formatCode>
                <c:ptCount val="714"/>
                <c:pt idx="0">
                  <c:v>1.183524888767632</c:v>
                </c:pt>
                <c:pt idx="1">
                  <c:v>1.1682052576401665</c:v>
                </c:pt>
                <c:pt idx="2">
                  <c:v>1.1754550715571983</c:v>
                </c:pt>
                <c:pt idx="3">
                  <c:v>1.1677801855890799</c:v>
                </c:pt>
                <c:pt idx="4">
                  <c:v>1.2530876473418382</c:v>
                </c:pt>
                <c:pt idx="5">
                  <c:v>1.3092185581656819</c:v>
                </c:pt>
                <c:pt idx="6">
                  <c:v>1.3148580840942361</c:v>
                </c:pt>
                <c:pt idx="7">
                  <c:v>1.2931630671772862</c:v>
                </c:pt>
                <c:pt idx="8">
                  <c:v>1.285312042369775</c:v>
                </c:pt>
                <c:pt idx="9">
                  <c:v>1.3119996674572796</c:v>
                </c:pt>
                <c:pt idx="10">
                  <c:v>1.3098983639018587</c:v>
                </c:pt>
                <c:pt idx="11">
                  <c:v>1.3117280930505495</c:v>
                </c:pt>
                <c:pt idx="12">
                  <c:v>1.3028368361752913</c:v>
                </c:pt>
                <c:pt idx="13">
                  <c:v>1.2917849804379402</c:v>
                </c:pt>
                <c:pt idx="14">
                  <c:v>1.3305785412856388</c:v>
                </c:pt>
                <c:pt idx="15">
                  <c:v>1.3616891486887601</c:v>
                </c:pt>
                <c:pt idx="16">
                  <c:v>1.3635355617435871</c:v>
                </c:pt>
                <c:pt idx="17">
                  <c:v>1.3687580554325802</c:v>
                </c:pt>
                <c:pt idx="18">
                  <c:v>1.3685396234553231</c:v>
                </c:pt>
                <c:pt idx="19">
                  <c:v>1.3324954726983786</c:v>
                </c:pt>
                <c:pt idx="20">
                  <c:v>1.2756515527725563</c:v>
                </c:pt>
                <c:pt idx="21">
                  <c:v>1.3161944299293942</c:v>
                </c:pt>
                <c:pt idx="22">
                  <c:v>1.2482035960775346</c:v>
                </c:pt>
                <c:pt idx="23">
                  <c:v>1.230771699097545</c:v>
                </c:pt>
                <c:pt idx="24">
                  <c:v>1.2620465333856639</c:v>
                </c:pt>
                <c:pt idx="25">
                  <c:v>1.213918120179851</c:v>
                </c:pt>
                <c:pt idx="26">
                  <c:v>1.2124465824785213</c:v>
                </c:pt>
                <c:pt idx="27">
                  <c:v>1.2331033760161485</c:v>
                </c:pt>
                <c:pt idx="28">
                  <c:v>1.2794132770864095</c:v>
                </c:pt>
                <c:pt idx="29">
                  <c:v>1.2470712944771867</c:v>
                </c:pt>
                <c:pt idx="30">
                  <c:v>1.232384890223881</c:v>
                </c:pt>
                <c:pt idx="31">
                  <c:v>1.2287637756417316</c:v>
                </c:pt>
                <c:pt idx="32">
                  <c:v>1.1833872676786248</c:v>
                </c:pt>
                <c:pt idx="33">
                  <c:v>1.2153126287981442</c:v>
                </c:pt>
                <c:pt idx="34">
                  <c:v>1.2259647109539924</c:v>
                </c:pt>
                <c:pt idx="35">
                  <c:v>1.1796821240206783</c:v>
                </c:pt>
                <c:pt idx="36">
                  <c:v>1.1539082000735339</c:v>
                </c:pt>
                <c:pt idx="37">
                  <c:v>1.1293793708825934</c:v>
                </c:pt>
                <c:pt idx="38">
                  <c:v>1.1719210121722357</c:v>
                </c:pt>
                <c:pt idx="39">
                  <c:v>1.1477218873302539</c:v>
                </c:pt>
                <c:pt idx="40">
                  <c:v>1.0140273844921399</c:v>
                </c:pt>
                <c:pt idx="41">
                  <c:v>1.0417213014256572</c:v>
                </c:pt>
                <c:pt idx="42">
                  <c:v>1.0440280184217392</c:v>
                </c:pt>
                <c:pt idx="43">
                  <c:v>1.0760911415097547</c:v>
                </c:pt>
                <c:pt idx="44">
                  <c:v>1.0831329119408837</c:v>
                </c:pt>
                <c:pt idx="45">
                  <c:v>1.1096506706359133</c:v>
                </c:pt>
                <c:pt idx="46">
                  <c:v>1.0245518148522199</c:v>
                </c:pt>
                <c:pt idx="47">
                  <c:v>1.0259650160520919</c:v>
                </c:pt>
                <c:pt idx="48">
                  <c:v>1.0273323414415625</c:v>
                </c:pt>
                <c:pt idx="49">
                  <c:v>1.0407684517143907</c:v>
                </c:pt>
                <c:pt idx="50">
                  <c:v>1.1304472310208793</c:v>
                </c:pt>
                <c:pt idx="51">
                  <c:v>1.0964392480158349</c:v>
                </c:pt>
                <c:pt idx="52">
                  <c:v>1.1056049009221527</c:v>
                </c:pt>
                <c:pt idx="53">
                  <c:v>1.058399644451381</c:v>
                </c:pt>
                <c:pt idx="54">
                  <c:v>1.0639468466479898</c:v>
                </c:pt>
                <c:pt idx="55">
                  <c:v>1.0630019802736341</c:v>
                </c:pt>
                <c:pt idx="56">
                  <c:v>1.2061528957271896</c:v>
                </c:pt>
                <c:pt idx="57">
                  <c:v>1.2305082206888611</c:v>
                </c:pt>
                <c:pt idx="58">
                  <c:v>1.2097986214665672</c:v>
                </c:pt>
                <c:pt idx="59">
                  <c:v>1.2125990451865549</c:v>
                </c:pt>
                <c:pt idx="60">
                  <c:v>1.2438584153521888</c:v>
                </c:pt>
                <c:pt idx="61">
                  <c:v>1.2135092603624169</c:v>
                </c:pt>
                <c:pt idx="62">
                  <c:v>1.209199210481682</c:v>
                </c:pt>
                <c:pt idx="63">
                  <c:v>1.1913292263026807</c:v>
                </c:pt>
                <c:pt idx="64">
                  <c:v>1.2342739781822047</c:v>
                </c:pt>
                <c:pt idx="65">
                  <c:v>1.2417267679923505</c:v>
                </c:pt>
                <c:pt idx="66">
                  <c:v>1.2575045990398714</c:v>
                </c:pt>
                <c:pt idx="67">
                  <c:v>1.2625818857152267</c:v>
                </c:pt>
                <c:pt idx="68">
                  <c:v>1.2467037665868856</c:v>
                </c:pt>
                <c:pt idx="69">
                  <c:v>1.2449874489483312</c:v>
                </c:pt>
                <c:pt idx="70">
                  <c:v>1.2770314395148574</c:v>
                </c:pt>
                <c:pt idx="71">
                  <c:v>1.2499973377942204</c:v>
                </c:pt>
                <c:pt idx="72">
                  <c:v>1.2517347097154035</c:v>
                </c:pt>
                <c:pt idx="73">
                  <c:v>1.2517644054412791</c:v>
                </c:pt>
                <c:pt idx="74">
                  <c:v>1.2178794700865545</c:v>
                </c:pt>
                <c:pt idx="75">
                  <c:v>1.2363562784846798</c:v>
                </c:pt>
                <c:pt idx="76">
                  <c:v>1.2233359063686049</c:v>
                </c:pt>
                <c:pt idx="77">
                  <c:v>1.2408141417583882</c:v>
                </c:pt>
                <c:pt idx="78">
                  <c:v>1.2491838123916483</c:v>
                </c:pt>
                <c:pt idx="79">
                  <c:v>1.2208427269075692</c:v>
                </c:pt>
                <c:pt idx="80">
                  <c:v>1.2156484625944128</c:v>
                </c:pt>
                <c:pt idx="81">
                  <c:v>1.2114616841038672</c:v>
                </c:pt>
                <c:pt idx="82">
                  <c:v>1.2269505792200615</c:v>
                </c:pt>
                <c:pt idx="83">
                  <c:v>1.2032589815675028</c:v>
                </c:pt>
                <c:pt idx="84">
                  <c:v>1.1129941958258158</c:v>
                </c:pt>
                <c:pt idx="85">
                  <c:v>1.163147931619833</c:v>
                </c:pt>
                <c:pt idx="86">
                  <c:v>1.1553585401068269</c:v>
                </c:pt>
                <c:pt idx="87">
                  <c:v>1.1660312373122468</c:v>
                </c:pt>
                <c:pt idx="88">
                  <c:v>1.1697313740371762</c:v>
                </c:pt>
                <c:pt idx="89">
                  <c:v>1.2208042348490318</c:v>
                </c:pt>
                <c:pt idx="90">
                  <c:v>1.2044011597969178</c:v>
                </c:pt>
                <c:pt idx="91">
                  <c:v>1.2243443278916675</c:v>
                </c:pt>
                <c:pt idx="92">
                  <c:v>1.2239014240206263</c:v>
                </c:pt>
                <c:pt idx="93">
                  <c:v>1.2238670540068142</c:v>
                </c:pt>
                <c:pt idx="94">
                  <c:v>1.2048846720359414</c:v>
                </c:pt>
                <c:pt idx="95">
                  <c:v>1.1952637293248785</c:v>
                </c:pt>
                <c:pt idx="96">
                  <c:v>1.3144853822723952</c:v>
                </c:pt>
                <c:pt idx="97">
                  <c:v>1.31335428095646</c:v>
                </c:pt>
                <c:pt idx="98">
                  <c:v>1.3069362631911448</c:v>
                </c:pt>
                <c:pt idx="99">
                  <c:v>1.2834358293299737</c:v>
                </c:pt>
                <c:pt idx="100">
                  <c:v>1.2839417296257598</c:v>
                </c:pt>
                <c:pt idx="101">
                  <c:v>1.3132117205304521</c:v>
                </c:pt>
                <c:pt idx="102">
                  <c:v>1.325544264915133</c:v>
                </c:pt>
                <c:pt idx="103">
                  <c:v>1.3443689538925294</c:v>
                </c:pt>
                <c:pt idx="104">
                  <c:v>1.3425117884068283</c:v>
                </c:pt>
                <c:pt idx="105">
                  <c:v>1.3645763170268415</c:v>
                </c:pt>
                <c:pt idx="106">
                  <c:v>1.3909762243921364</c:v>
                </c:pt>
                <c:pt idx="107">
                  <c:v>1.3939175513828042</c:v>
                </c:pt>
                <c:pt idx="108">
                  <c:v>1.4013352696044119</c:v>
                </c:pt>
                <c:pt idx="109">
                  <c:v>1.413515148961441</c:v>
                </c:pt>
                <c:pt idx="110">
                  <c:v>1.4280498157177359</c:v>
                </c:pt>
                <c:pt idx="111">
                  <c:v>1.397415516439164</c:v>
                </c:pt>
                <c:pt idx="112">
                  <c:v>1.3802601020401883</c:v>
                </c:pt>
                <c:pt idx="113">
                  <c:v>1.3467954923475274</c:v>
                </c:pt>
                <c:pt idx="114">
                  <c:v>1.2804325787118982</c:v>
                </c:pt>
                <c:pt idx="115">
                  <c:v>1.275861716320178</c:v>
                </c:pt>
                <c:pt idx="116">
                  <c:v>1.2704298563287515</c:v>
                </c:pt>
                <c:pt idx="117">
                  <c:v>1.3149029527285634</c:v>
                </c:pt>
                <c:pt idx="118">
                  <c:v>1.3129546459980295</c:v>
                </c:pt>
                <c:pt idx="119">
                  <c:v>1.3246477205131866</c:v>
                </c:pt>
                <c:pt idx="120">
                  <c:v>1.325829210444911</c:v>
                </c:pt>
                <c:pt idx="121">
                  <c:v>1.2930136505504379</c:v>
                </c:pt>
                <c:pt idx="122">
                  <c:v>1.2517321839079669</c:v>
                </c:pt>
                <c:pt idx="123">
                  <c:v>1.219879427704383</c:v>
                </c:pt>
                <c:pt idx="124">
                  <c:v>1.2114685766318349</c:v>
                </c:pt>
                <c:pt idx="125">
                  <c:v>1.2100887762618968</c:v>
                </c:pt>
                <c:pt idx="126">
                  <c:v>1.194332089040631</c:v>
                </c:pt>
                <c:pt idx="127">
                  <c:v>1.1907967603132812</c:v>
                </c:pt>
                <c:pt idx="128">
                  <c:v>1.2008004351653827</c:v>
                </c:pt>
                <c:pt idx="129">
                  <c:v>1.2267258335352074</c:v>
                </c:pt>
                <c:pt idx="130">
                  <c:v>1.2361737506306616</c:v>
                </c:pt>
                <c:pt idx="131">
                  <c:v>1.2740577969340658</c:v>
                </c:pt>
                <c:pt idx="132">
                  <c:v>1.2695869501597057</c:v>
                </c:pt>
                <c:pt idx="133">
                  <c:v>1.3261521439215185</c:v>
                </c:pt>
                <c:pt idx="134">
                  <c:v>1.3316904699590799</c:v>
                </c:pt>
                <c:pt idx="135">
                  <c:v>1.3345348797755454</c:v>
                </c:pt>
                <c:pt idx="136">
                  <c:v>1.3005653685031746</c:v>
                </c:pt>
                <c:pt idx="137">
                  <c:v>1.3523555513212417</c:v>
                </c:pt>
                <c:pt idx="138">
                  <c:v>1.2612178730849974</c:v>
                </c:pt>
                <c:pt idx="139">
                  <c:v>1.2610865837671865</c:v>
                </c:pt>
                <c:pt idx="140">
                  <c:v>1.2494968481334827</c:v>
                </c:pt>
                <c:pt idx="141">
                  <c:v>1.2499866463093696</c:v>
                </c:pt>
                <c:pt idx="142">
                  <c:v>1.2473822077541115</c:v>
                </c:pt>
                <c:pt idx="143">
                  <c:v>1.3145437621873279</c:v>
                </c:pt>
                <c:pt idx="144">
                  <c:v>1.3319441695291112</c:v>
                </c:pt>
                <c:pt idx="145">
                  <c:v>1.3386279089325801</c:v>
                </c:pt>
                <c:pt idx="146">
                  <c:v>1.2398242485638173</c:v>
                </c:pt>
                <c:pt idx="147">
                  <c:v>1.3519617579060117</c:v>
                </c:pt>
                <c:pt idx="148">
                  <c:v>1.4603257689333138</c:v>
                </c:pt>
                <c:pt idx="149">
                  <c:v>1.4350339083068744</c:v>
                </c:pt>
                <c:pt idx="150">
                  <c:v>1.4003503834667188</c:v>
                </c:pt>
                <c:pt idx="151">
                  <c:v>1.4024313285841878</c:v>
                </c:pt>
                <c:pt idx="152">
                  <c:v>1.2634288813873109</c:v>
                </c:pt>
                <c:pt idx="153">
                  <c:v>1.3437141591600181</c:v>
                </c:pt>
                <c:pt idx="154">
                  <c:v>1.344659707599468</c:v>
                </c:pt>
                <c:pt idx="155">
                  <c:v>1.3433987921666599</c:v>
                </c:pt>
                <c:pt idx="156">
                  <c:v>1.3506177391696852</c:v>
                </c:pt>
                <c:pt idx="157">
                  <c:v>1.3546978406351955</c:v>
                </c:pt>
                <c:pt idx="158">
                  <c:v>1.3598800692903419</c:v>
                </c:pt>
                <c:pt idx="159">
                  <c:v>1.352364051046101</c:v>
                </c:pt>
                <c:pt idx="160">
                  <c:v>1.4389504191685232</c:v>
                </c:pt>
                <c:pt idx="161">
                  <c:v>1.4829546220810663</c:v>
                </c:pt>
                <c:pt idx="162">
                  <c:v>1.5755172381427724</c:v>
                </c:pt>
                <c:pt idx="163">
                  <c:v>1.6458541904359005</c:v>
                </c:pt>
                <c:pt idx="164">
                  <c:v>1.6668513299732728</c:v>
                </c:pt>
                <c:pt idx="165">
                  <c:v>1.6654507903495517</c:v>
                </c:pt>
                <c:pt idx="166">
                  <c:v>1.6287120105357311</c:v>
                </c:pt>
                <c:pt idx="167">
                  <c:v>1.8216926171763435</c:v>
                </c:pt>
                <c:pt idx="168">
                  <c:v>1.8235133754088577</c:v>
                </c:pt>
                <c:pt idx="169">
                  <c:v>1.880996917259814</c:v>
                </c:pt>
                <c:pt idx="170">
                  <c:v>1.8536414769474547</c:v>
                </c:pt>
                <c:pt idx="171">
                  <c:v>2.0335034996188566</c:v>
                </c:pt>
                <c:pt idx="172">
                  <c:v>2.0350413103638867</c:v>
                </c:pt>
                <c:pt idx="173">
                  <c:v>2.0272800742789525</c:v>
                </c:pt>
                <c:pt idx="174">
                  <c:v>2.3289827795374065</c:v>
                </c:pt>
                <c:pt idx="175">
                  <c:v>2.3174021262631106</c:v>
                </c:pt>
                <c:pt idx="176">
                  <c:v>2.4020280637595479</c:v>
                </c:pt>
                <c:pt idx="177">
                  <c:v>2.487463551525102</c:v>
                </c:pt>
                <c:pt idx="178">
                  <c:v>2.3400573240754516</c:v>
                </c:pt>
                <c:pt idx="179">
                  <c:v>2.4739407202241495</c:v>
                </c:pt>
                <c:pt idx="180">
                  <c:v>2.4710102744005487</c:v>
                </c:pt>
                <c:pt idx="181">
                  <c:v>2.495145511471117</c:v>
                </c:pt>
                <c:pt idx="182">
                  <c:v>2.4547473602419787</c:v>
                </c:pt>
                <c:pt idx="183">
                  <c:v>2.3197661520053439</c:v>
                </c:pt>
                <c:pt idx="184">
                  <c:v>2.3189218021881142</c:v>
                </c:pt>
                <c:pt idx="185">
                  <c:v>2.2294488912989694</c:v>
                </c:pt>
                <c:pt idx="186">
                  <c:v>2.2224106990425621</c:v>
                </c:pt>
                <c:pt idx="187">
                  <c:v>2.221322106176741</c:v>
                </c:pt>
                <c:pt idx="188">
                  <c:v>2.2160804170756574</c:v>
                </c:pt>
                <c:pt idx="189">
                  <c:v>2.2159656251702708</c:v>
                </c:pt>
                <c:pt idx="190">
                  <c:v>2.5091554237866376</c:v>
                </c:pt>
                <c:pt idx="191">
                  <c:v>2.454130827343906</c:v>
                </c:pt>
                <c:pt idx="192">
                  <c:v>2.4736137557870257</c:v>
                </c:pt>
                <c:pt idx="193">
                  <c:v>2.498062545392211</c:v>
                </c:pt>
                <c:pt idx="194">
                  <c:v>2.4860730981631236</c:v>
                </c:pt>
                <c:pt idx="195">
                  <c:v>2.3322921451171443</c:v>
                </c:pt>
                <c:pt idx="196">
                  <c:v>2.3516584953538757</c:v>
                </c:pt>
                <c:pt idx="197">
                  <c:v>2.467955046261427</c:v>
                </c:pt>
                <c:pt idx="198">
                  <c:v>2.4813667625840981</c:v>
                </c:pt>
                <c:pt idx="199">
                  <c:v>2.4868512374585219</c:v>
                </c:pt>
                <c:pt idx="200">
                  <c:v>2.2385677867431495</c:v>
                </c:pt>
                <c:pt idx="201">
                  <c:v>2.4133200581497372</c:v>
                </c:pt>
                <c:pt idx="202">
                  <c:v>2.4114144477285868</c:v>
                </c:pt>
                <c:pt idx="203">
                  <c:v>2.4800086512776529</c:v>
                </c:pt>
                <c:pt idx="204">
                  <c:v>2.5382407898481385</c:v>
                </c:pt>
                <c:pt idx="205">
                  <c:v>2.512431710365675</c:v>
                </c:pt>
                <c:pt idx="206">
                  <c:v>2.3652467628281322</c:v>
                </c:pt>
                <c:pt idx="207">
                  <c:v>2.1728155923493189</c:v>
                </c:pt>
                <c:pt idx="208">
                  <c:v>2.3986622473486232</c:v>
                </c:pt>
                <c:pt idx="209">
                  <c:v>2.3219608116988484</c:v>
                </c:pt>
                <c:pt idx="210">
                  <c:v>2.4202910368767356</c:v>
                </c:pt>
                <c:pt idx="211">
                  <c:v>2.3660147703882122</c:v>
                </c:pt>
                <c:pt idx="212">
                  <c:v>2.385240557691731</c:v>
                </c:pt>
                <c:pt idx="213">
                  <c:v>2.3802724431432942</c:v>
                </c:pt>
                <c:pt idx="214">
                  <c:v>2.3040497814620684</c:v>
                </c:pt>
                <c:pt idx="215">
                  <c:v>2.3845477896551706</c:v>
                </c:pt>
                <c:pt idx="216">
                  <c:v>2.3876755557357674</c:v>
                </c:pt>
                <c:pt idx="217">
                  <c:v>2.3791638194716613</c:v>
                </c:pt>
                <c:pt idx="218">
                  <c:v>2.3374043352290745</c:v>
                </c:pt>
                <c:pt idx="219">
                  <c:v>2.1772035016218707</c:v>
                </c:pt>
                <c:pt idx="220">
                  <c:v>2.1274213198094811</c:v>
                </c:pt>
                <c:pt idx="221">
                  <c:v>2.1384519804482269</c:v>
                </c:pt>
                <c:pt idx="222">
                  <c:v>2.139466888638232</c:v>
                </c:pt>
                <c:pt idx="223">
                  <c:v>2.1356832799936707</c:v>
                </c:pt>
                <c:pt idx="224">
                  <c:v>2.1382630794765816</c:v>
                </c:pt>
                <c:pt idx="225">
                  <c:v>2.0652450284633148</c:v>
                </c:pt>
                <c:pt idx="226">
                  <c:v>2.0548253003136585</c:v>
                </c:pt>
                <c:pt idx="227">
                  <c:v>2.0053335907545931</c:v>
                </c:pt>
                <c:pt idx="228">
                  <c:v>2.0220148520788199</c:v>
                </c:pt>
                <c:pt idx="229">
                  <c:v>2.034650440313662</c:v>
                </c:pt>
                <c:pt idx="230">
                  <c:v>2.1148481616051118</c:v>
                </c:pt>
                <c:pt idx="231">
                  <c:v>1.9223787828199164</c:v>
                </c:pt>
                <c:pt idx="232">
                  <c:v>1.8604125065261587</c:v>
                </c:pt>
                <c:pt idx="233">
                  <c:v>2.0081685421485922</c:v>
                </c:pt>
                <c:pt idx="234">
                  <c:v>2.0093144390299336</c:v>
                </c:pt>
                <c:pt idx="235">
                  <c:v>2.0055514594755577</c:v>
                </c:pt>
                <c:pt idx="236">
                  <c:v>2.1936953393528356</c:v>
                </c:pt>
                <c:pt idx="237">
                  <c:v>2.2741465254273252</c:v>
                </c:pt>
                <c:pt idx="238">
                  <c:v>2.2869289952359679</c:v>
                </c:pt>
                <c:pt idx="239">
                  <c:v>2.3011774857924614</c:v>
                </c:pt>
                <c:pt idx="240">
                  <c:v>2.3288999320648891</c:v>
                </c:pt>
                <c:pt idx="241">
                  <c:v>2.3601162954619221</c:v>
                </c:pt>
                <c:pt idx="242">
                  <c:v>2.3219439064285083</c:v>
                </c:pt>
                <c:pt idx="243">
                  <c:v>2.3419344989342625</c:v>
                </c:pt>
                <c:pt idx="244">
                  <c:v>2.0018305895429371</c:v>
                </c:pt>
                <c:pt idx="245">
                  <c:v>2.1622561950467731</c:v>
                </c:pt>
                <c:pt idx="246">
                  <c:v>2.2207100307638727</c:v>
                </c:pt>
                <c:pt idx="247">
                  <c:v>2.2152900224704117</c:v>
                </c:pt>
                <c:pt idx="248">
                  <c:v>2.2170976915677763</c:v>
                </c:pt>
                <c:pt idx="249">
                  <c:v>2.26879806063724</c:v>
                </c:pt>
                <c:pt idx="250">
                  <c:v>2.2515711350132142</c:v>
                </c:pt>
                <c:pt idx="251">
                  <c:v>2.1227140735015921</c:v>
                </c:pt>
                <c:pt idx="252">
                  <c:v>2.2586005975815331</c:v>
                </c:pt>
                <c:pt idx="253">
                  <c:v>2.258327358659165</c:v>
                </c:pt>
                <c:pt idx="254">
                  <c:v>2.2189156250110713</c:v>
                </c:pt>
                <c:pt idx="255">
                  <c:v>2.2015727993872782</c:v>
                </c:pt>
                <c:pt idx="256">
                  <c:v>2.2440155554760319</c:v>
                </c:pt>
                <c:pt idx="257">
                  <c:v>2.2241478381880366</c:v>
                </c:pt>
                <c:pt idx="258">
                  <c:v>2.2177522389021482</c:v>
                </c:pt>
                <c:pt idx="259">
                  <c:v>2.2173133424976155</c:v>
                </c:pt>
                <c:pt idx="260">
                  <c:v>2.9382548196044844</c:v>
                </c:pt>
                <c:pt idx="261">
                  <c:v>2.9150737928979926</c:v>
                </c:pt>
                <c:pt idx="262">
                  <c:v>5.9734655846865987</c:v>
                </c:pt>
                <c:pt idx="263">
                  <c:v>6.5624938503085541</c:v>
                </c:pt>
                <c:pt idx="264">
                  <c:v>6.1138590454044097</c:v>
                </c:pt>
                <c:pt idx="265">
                  <c:v>6.1176135514601295</c:v>
                </c:pt>
                <c:pt idx="266">
                  <c:v>6.9643141838627853</c:v>
                </c:pt>
                <c:pt idx="267">
                  <c:v>7.0505954497093102</c:v>
                </c:pt>
                <c:pt idx="268">
                  <c:v>7.0819766376609232</c:v>
                </c:pt>
                <c:pt idx="269">
                  <c:v>7.3632333560681937</c:v>
                </c:pt>
                <c:pt idx="270">
                  <c:v>7.38246634028462</c:v>
                </c:pt>
                <c:pt idx="271">
                  <c:v>7.4960737754267228</c:v>
                </c:pt>
                <c:pt idx="272">
                  <c:v>7.663844846454765</c:v>
                </c:pt>
                <c:pt idx="273">
                  <c:v>7.6637182680701574</c:v>
                </c:pt>
                <c:pt idx="274">
                  <c:v>7.6557167629456195</c:v>
                </c:pt>
                <c:pt idx="275">
                  <c:v>7.6490538153245442</c:v>
                </c:pt>
                <c:pt idx="276">
                  <c:v>7.6632634555961436</c:v>
                </c:pt>
                <c:pt idx="277">
                  <c:v>7.6382526570544158</c:v>
                </c:pt>
                <c:pt idx="278">
                  <c:v>7.6436991757619364</c:v>
                </c:pt>
                <c:pt idx="279">
                  <c:v>7.6461260342618989</c:v>
                </c:pt>
                <c:pt idx="280">
                  <c:v>7.6440873185899481</c:v>
                </c:pt>
                <c:pt idx="281">
                  <c:v>7.6733484488644592</c:v>
                </c:pt>
                <c:pt idx="282">
                  <c:v>7.6968300437200874</c:v>
                </c:pt>
                <c:pt idx="283">
                  <c:v>7.7252707278532524</c:v>
                </c:pt>
                <c:pt idx="284">
                  <c:v>7.7282149978980117</c:v>
                </c:pt>
                <c:pt idx="285">
                  <c:v>7.748830395963183</c:v>
                </c:pt>
                <c:pt idx="286">
                  <c:v>7.7488973584256495</c:v>
                </c:pt>
                <c:pt idx="287">
                  <c:v>7.7796751940983873</c:v>
                </c:pt>
                <c:pt idx="288">
                  <c:v>7.8130793577243285</c:v>
                </c:pt>
                <c:pt idx="289">
                  <c:v>7.8129597523064005</c:v>
                </c:pt>
                <c:pt idx="290">
                  <c:v>7.80574928351139</c:v>
                </c:pt>
                <c:pt idx="291">
                  <c:v>7.85098867468467</c:v>
                </c:pt>
                <c:pt idx="292">
                  <c:v>7.6299782013229001</c:v>
                </c:pt>
                <c:pt idx="293">
                  <c:v>7.606090850622552</c:v>
                </c:pt>
                <c:pt idx="294">
                  <c:v>5.4519011406259699</c:v>
                </c:pt>
                <c:pt idx="295">
                  <c:v>4.6638772383967657</c:v>
                </c:pt>
                <c:pt idx="296">
                  <c:v>3.877506759357098</c:v>
                </c:pt>
                <c:pt idx="297">
                  <c:v>3.6439089895482404</c:v>
                </c:pt>
                <c:pt idx="298">
                  <c:v>3.3703230963883155</c:v>
                </c:pt>
                <c:pt idx="299">
                  <c:v>3.1506974265733567</c:v>
                </c:pt>
                <c:pt idx="300">
                  <c:v>3.0428120603236541</c:v>
                </c:pt>
                <c:pt idx="301">
                  <c:v>3.0349507807981437</c:v>
                </c:pt>
                <c:pt idx="302">
                  <c:v>2.859987475216156</c:v>
                </c:pt>
                <c:pt idx="303">
                  <c:v>2.7035514106559666</c:v>
                </c:pt>
                <c:pt idx="304">
                  <c:v>2.6687173779568205</c:v>
                </c:pt>
                <c:pt idx="305">
                  <c:v>2.660112939726945</c:v>
                </c:pt>
                <c:pt idx="306">
                  <c:v>2.6499868391514627</c:v>
                </c:pt>
                <c:pt idx="307">
                  <c:v>2.5864117927277221</c:v>
                </c:pt>
                <c:pt idx="308">
                  <c:v>2.5396654256482112</c:v>
                </c:pt>
                <c:pt idx="309">
                  <c:v>2.4978097281822311</c:v>
                </c:pt>
                <c:pt idx="310">
                  <c:v>2.4742851752288972</c:v>
                </c:pt>
                <c:pt idx="311">
                  <c:v>2.3588061445457118</c:v>
                </c:pt>
                <c:pt idx="312">
                  <c:v>2.2482222616847158</c:v>
                </c:pt>
                <c:pt idx="313">
                  <c:v>2.1579812259504414</c:v>
                </c:pt>
                <c:pt idx="314">
                  <c:v>2.1061117037830441</c:v>
                </c:pt>
                <c:pt idx="315">
                  <c:v>2.089178341111178</c:v>
                </c:pt>
                <c:pt idx="316">
                  <c:v>2.0673692776587624</c:v>
                </c:pt>
                <c:pt idx="317">
                  <c:v>1.992685731966136</c:v>
                </c:pt>
                <c:pt idx="318">
                  <c:v>1.9022181326027781</c:v>
                </c:pt>
                <c:pt idx="319">
                  <c:v>2.0973899596651617</c:v>
                </c:pt>
                <c:pt idx="320">
                  <c:v>2.0958599035085888</c:v>
                </c:pt>
                <c:pt idx="321">
                  <c:v>2.1768874338126394</c:v>
                </c:pt>
                <c:pt idx="322">
                  <c:v>2.2073561686573857</c:v>
                </c:pt>
                <c:pt idx="323">
                  <c:v>2.1465170875014894</c:v>
                </c:pt>
                <c:pt idx="324">
                  <c:v>2.1321307123631552</c:v>
                </c:pt>
                <c:pt idx="325">
                  <c:v>2.0510703586278232</c:v>
                </c:pt>
                <c:pt idx="326">
                  <c:v>2.0430083764260063</c:v>
                </c:pt>
                <c:pt idx="327">
                  <c:v>2.0641358943969745</c:v>
                </c:pt>
                <c:pt idx="328">
                  <c:v>2.0509210723891256</c:v>
                </c:pt>
                <c:pt idx="329">
                  <c:v>2.1819180830366864</c:v>
                </c:pt>
                <c:pt idx="330">
                  <c:v>2.1938006522456255</c:v>
                </c:pt>
                <c:pt idx="331">
                  <c:v>2.2916650301579065</c:v>
                </c:pt>
                <c:pt idx="332">
                  <c:v>2.3159565240271611</c:v>
                </c:pt>
                <c:pt idx="333">
                  <c:v>2.3124057397425917</c:v>
                </c:pt>
                <c:pt idx="334">
                  <c:v>2.3127561150747171</c:v>
                </c:pt>
                <c:pt idx="335">
                  <c:v>2.2505078750990153</c:v>
                </c:pt>
                <c:pt idx="336">
                  <c:v>2.2656042453399596</c:v>
                </c:pt>
                <c:pt idx="337">
                  <c:v>2.1219712876045604</c:v>
                </c:pt>
                <c:pt idx="338">
                  <c:v>2.179280325354263</c:v>
                </c:pt>
                <c:pt idx="339">
                  <c:v>2.2517390947371676</c:v>
                </c:pt>
                <c:pt idx="340">
                  <c:v>2.2036198717856679</c:v>
                </c:pt>
                <c:pt idx="341">
                  <c:v>2.1836336924505768</c:v>
                </c:pt>
                <c:pt idx="342">
                  <c:v>2.3297091824982337</c:v>
                </c:pt>
                <c:pt idx="343">
                  <c:v>2.3241175321449701</c:v>
                </c:pt>
                <c:pt idx="344">
                  <c:v>2.3319469112538291</c:v>
                </c:pt>
                <c:pt idx="345">
                  <c:v>2.3525015531612676</c:v>
                </c:pt>
                <c:pt idx="346">
                  <c:v>2.3670358711145361</c:v>
                </c:pt>
                <c:pt idx="347">
                  <c:v>2.6309827499431186</c:v>
                </c:pt>
                <c:pt idx="348">
                  <c:v>2.6726949309230603</c:v>
                </c:pt>
                <c:pt idx="349">
                  <c:v>2.7095289519012642</c:v>
                </c:pt>
                <c:pt idx="350">
                  <c:v>2.4277835075744196</c:v>
                </c:pt>
                <c:pt idx="351">
                  <c:v>2.4151604975214771</c:v>
                </c:pt>
                <c:pt idx="352">
                  <c:v>2.4335350711398722</c:v>
                </c:pt>
                <c:pt idx="353">
                  <c:v>2.410067648132983</c:v>
                </c:pt>
                <c:pt idx="354">
                  <c:v>2.3879843596030224</c:v>
                </c:pt>
                <c:pt idx="355">
                  <c:v>2.1968488778290687</c:v>
                </c:pt>
                <c:pt idx="356">
                  <c:v>2.294285744710336</c:v>
                </c:pt>
                <c:pt idx="357">
                  <c:v>2.2980497081869791</c:v>
                </c:pt>
                <c:pt idx="358">
                  <c:v>2.4188615872692214</c:v>
                </c:pt>
                <c:pt idx="359">
                  <c:v>2.0362288202045598</c:v>
                </c:pt>
                <c:pt idx="360">
                  <c:v>2.1611202794358335</c:v>
                </c:pt>
                <c:pt idx="361">
                  <c:v>2.3646614180257299</c:v>
                </c:pt>
                <c:pt idx="362">
                  <c:v>2.4266380222117836</c:v>
                </c:pt>
                <c:pt idx="363">
                  <c:v>2.4096285767477652</c:v>
                </c:pt>
                <c:pt idx="364">
                  <c:v>2.4030777312737204</c:v>
                </c:pt>
                <c:pt idx="365">
                  <c:v>2.3954414527865793</c:v>
                </c:pt>
                <c:pt idx="366">
                  <c:v>2.2980998056074191</c:v>
                </c:pt>
                <c:pt idx="367">
                  <c:v>2.1801075015195628</c:v>
                </c:pt>
                <c:pt idx="368">
                  <c:v>2.1224537639595171</c:v>
                </c:pt>
                <c:pt idx="369">
                  <c:v>2.1248487789357497</c:v>
                </c:pt>
                <c:pt idx="370">
                  <c:v>2.1213656928900551</c:v>
                </c:pt>
                <c:pt idx="371">
                  <c:v>2.1279033303642851</c:v>
                </c:pt>
                <c:pt idx="372">
                  <c:v>1.7312851166015601</c:v>
                </c:pt>
                <c:pt idx="373">
                  <c:v>1.7054869087913693</c:v>
                </c:pt>
                <c:pt idx="374">
                  <c:v>1.6795433634380199</c:v>
                </c:pt>
                <c:pt idx="375">
                  <c:v>1.6375952560927478</c:v>
                </c:pt>
                <c:pt idx="376">
                  <c:v>1.9507671106815754</c:v>
                </c:pt>
                <c:pt idx="377">
                  <c:v>2.0461727132536045</c:v>
                </c:pt>
                <c:pt idx="378">
                  <c:v>2.0898699016684641</c:v>
                </c:pt>
                <c:pt idx="379">
                  <c:v>2.0848125410400833</c:v>
                </c:pt>
                <c:pt idx="380">
                  <c:v>2.0906535324649664</c:v>
                </c:pt>
                <c:pt idx="381">
                  <c:v>2.097191972786463</c:v>
                </c:pt>
                <c:pt idx="382">
                  <c:v>2.082472896357511</c:v>
                </c:pt>
                <c:pt idx="383">
                  <c:v>2.0823894513485741</c:v>
                </c:pt>
                <c:pt idx="384">
                  <c:v>2.0898179879242544</c:v>
                </c:pt>
                <c:pt idx="385">
                  <c:v>2.0015198720310274</c:v>
                </c:pt>
                <c:pt idx="386">
                  <c:v>1.9820397107692012</c:v>
                </c:pt>
                <c:pt idx="387">
                  <c:v>2.4031915384702707</c:v>
                </c:pt>
                <c:pt idx="388">
                  <c:v>2.4788841278484539</c:v>
                </c:pt>
                <c:pt idx="389">
                  <c:v>2.2590992316313208</c:v>
                </c:pt>
                <c:pt idx="390">
                  <c:v>2.4150857190965525</c:v>
                </c:pt>
                <c:pt idx="391">
                  <c:v>2.981040019535214</c:v>
                </c:pt>
                <c:pt idx="392">
                  <c:v>3.0407223238318455</c:v>
                </c:pt>
                <c:pt idx="393">
                  <c:v>3.0602495616775149</c:v>
                </c:pt>
                <c:pt idx="394">
                  <c:v>3.0536138582409453</c:v>
                </c:pt>
                <c:pt idx="395">
                  <c:v>3.0427606322244292</c:v>
                </c:pt>
                <c:pt idx="396">
                  <c:v>3.0768853684468138</c:v>
                </c:pt>
                <c:pt idx="397">
                  <c:v>3.1916162951654852</c:v>
                </c:pt>
                <c:pt idx="398">
                  <c:v>3.1856592174100093</c:v>
                </c:pt>
                <c:pt idx="399">
                  <c:v>3.1830443274875475</c:v>
                </c:pt>
                <c:pt idx="400">
                  <c:v>3.1906384991723455</c:v>
                </c:pt>
                <c:pt idx="401">
                  <c:v>3.1863203757329357</c:v>
                </c:pt>
                <c:pt idx="402">
                  <c:v>3.2289673395820389</c:v>
                </c:pt>
                <c:pt idx="403">
                  <c:v>3.3068877753009138</c:v>
                </c:pt>
                <c:pt idx="404">
                  <c:v>3.2683848207472175</c:v>
                </c:pt>
                <c:pt idx="405">
                  <c:v>3.278584429867625</c:v>
                </c:pt>
                <c:pt idx="406">
                  <c:v>3.35324771547414</c:v>
                </c:pt>
                <c:pt idx="407">
                  <c:v>3.3553789036411032</c:v>
                </c:pt>
                <c:pt idx="408">
                  <c:v>3.3499392354459432</c:v>
                </c:pt>
                <c:pt idx="409">
                  <c:v>3.3417883527017822</c:v>
                </c:pt>
                <c:pt idx="410">
                  <c:v>3.346911620239823</c:v>
                </c:pt>
                <c:pt idx="411">
                  <c:v>3.350948839561771</c:v>
                </c:pt>
                <c:pt idx="412">
                  <c:v>3.3655544100601462</c:v>
                </c:pt>
                <c:pt idx="413">
                  <c:v>3.2866744105056389</c:v>
                </c:pt>
                <c:pt idx="414">
                  <c:v>3.3286538038008651</c:v>
                </c:pt>
                <c:pt idx="415">
                  <c:v>3.3004417450179813</c:v>
                </c:pt>
                <c:pt idx="416">
                  <c:v>3.2982496284232545</c:v>
                </c:pt>
                <c:pt idx="417">
                  <c:v>3.0230953856536971</c:v>
                </c:pt>
                <c:pt idx="418">
                  <c:v>2.9518112736692905</c:v>
                </c:pt>
                <c:pt idx="419">
                  <c:v>2.920860682696095</c:v>
                </c:pt>
                <c:pt idx="420">
                  <c:v>2.7497512077936093</c:v>
                </c:pt>
                <c:pt idx="421">
                  <c:v>2.293498590175354</c:v>
                </c:pt>
                <c:pt idx="422">
                  <c:v>2.3010618251019537</c:v>
                </c:pt>
                <c:pt idx="423">
                  <c:v>2.2807965898441847</c:v>
                </c:pt>
                <c:pt idx="424">
                  <c:v>2.1418962610295647</c:v>
                </c:pt>
                <c:pt idx="425">
                  <c:v>2.1512837529629958</c:v>
                </c:pt>
                <c:pt idx="426">
                  <c:v>1.9875814933136953</c:v>
                </c:pt>
                <c:pt idx="427">
                  <c:v>1.9996751500643701</c:v>
                </c:pt>
                <c:pt idx="428">
                  <c:v>1.9400914481221185</c:v>
                </c:pt>
                <c:pt idx="429">
                  <c:v>1.9352029708573459</c:v>
                </c:pt>
                <c:pt idx="430">
                  <c:v>1.8242210030115842</c:v>
                </c:pt>
                <c:pt idx="431">
                  <c:v>1.8046827236788545</c:v>
                </c:pt>
                <c:pt idx="432">
                  <c:v>1.7650121032351227</c:v>
                </c:pt>
                <c:pt idx="433">
                  <c:v>1.8216586705009197</c:v>
                </c:pt>
                <c:pt idx="434">
                  <c:v>1.8281630076530984</c:v>
                </c:pt>
                <c:pt idx="435">
                  <c:v>1.9019030868693367</c:v>
                </c:pt>
                <c:pt idx="436">
                  <c:v>1.9970674428158555</c:v>
                </c:pt>
                <c:pt idx="437">
                  <c:v>1.9972219445642097</c:v>
                </c:pt>
                <c:pt idx="438">
                  <c:v>1.9386609556863701</c:v>
                </c:pt>
                <c:pt idx="439">
                  <c:v>1.9435615057236815</c:v>
                </c:pt>
                <c:pt idx="440">
                  <c:v>1.8168832443182152</c:v>
                </c:pt>
                <c:pt idx="441">
                  <c:v>1.8593637764155291</c:v>
                </c:pt>
                <c:pt idx="442">
                  <c:v>1.8493014558310479</c:v>
                </c:pt>
                <c:pt idx="443">
                  <c:v>1.841923833836594</c:v>
                </c:pt>
                <c:pt idx="444">
                  <c:v>1.5901018118984627</c:v>
                </c:pt>
                <c:pt idx="445">
                  <c:v>1.5983663827421914</c:v>
                </c:pt>
                <c:pt idx="446">
                  <c:v>1.4971946299469507</c:v>
                </c:pt>
                <c:pt idx="447">
                  <c:v>1.4282774974199697</c:v>
                </c:pt>
                <c:pt idx="448">
                  <c:v>1.4103064237392613</c:v>
                </c:pt>
                <c:pt idx="449">
                  <c:v>1.5403363544955442</c:v>
                </c:pt>
                <c:pt idx="450">
                  <c:v>1.6104195618585646</c:v>
                </c:pt>
                <c:pt idx="451">
                  <c:v>1.6225491626288173</c:v>
                </c:pt>
                <c:pt idx="452">
                  <c:v>1.5121251583695832</c:v>
                </c:pt>
                <c:pt idx="453">
                  <c:v>1.4969501016644644</c:v>
                </c:pt>
                <c:pt idx="454">
                  <c:v>1.4131412987273126</c:v>
                </c:pt>
                <c:pt idx="455">
                  <c:v>1.5243171585516451</c:v>
                </c:pt>
                <c:pt idx="456">
                  <c:v>1.5175013317804802</c:v>
                </c:pt>
                <c:pt idx="457">
                  <c:v>1.5011579186685591</c:v>
                </c:pt>
                <c:pt idx="458">
                  <c:v>1.5290704639469557</c:v>
                </c:pt>
                <c:pt idx="459">
                  <c:v>1.5173267392790122</c:v>
                </c:pt>
                <c:pt idx="460">
                  <c:v>1.4898076784594037</c:v>
                </c:pt>
                <c:pt idx="461">
                  <c:v>1.3778570505130228</c:v>
                </c:pt>
                <c:pt idx="462">
                  <c:v>1.7906299643860848</c:v>
                </c:pt>
                <c:pt idx="463">
                  <c:v>1.7495561643027371</c:v>
                </c:pt>
                <c:pt idx="464">
                  <c:v>1.6694294624664552</c:v>
                </c:pt>
                <c:pt idx="465">
                  <c:v>1.6316032596350414</c:v>
                </c:pt>
                <c:pt idx="466">
                  <c:v>1.6535298615236282</c:v>
                </c:pt>
                <c:pt idx="467">
                  <c:v>1.6556784165596485</c:v>
                </c:pt>
                <c:pt idx="468">
                  <c:v>1.6559915699901209</c:v>
                </c:pt>
                <c:pt idx="469">
                  <c:v>1.545100801917767</c:v>
                </c:pt>
                <c:pt idx="470">
                  <c:v>1.5573638785366712</c:v>
                </c:pt>
                <c:pt idx="471">
                  <c:v>1.5572549695495259</c:v>
                </c:pt>
                <c:pt idx="472">
                  <c:v>1.5610599416141155</c:v>
                </c:pt>
                <c:pt idx="473">
                  <c:v>1.5678058419717713</c:v>
                </c:pt>
                <c:pt idx="474">
                  <c:v>1.5739754722094725</c:v>
                </c:pt>
                <c:pt idx="475">
                  <c:v>1.5934048449931186</c:v>
                </c:pt>
                <c:pt idx="476">
                  <c:v>1.593300993471948</c:v>
                </c:pt>
                <c:pt idx="477">
                  <c:v>1.6036936961110118</c:v>
                </c:pt>
                <c:pt idx="478">
                  <c:v>1.7962628255414177</c:v>
                </c:pt>
                <c:pt idx="479">
                  <c:v>1.6763597284720031</c:v>
                </c:pt>
                <c:pt idx="480">
                  <c:v>1.8320750542063371</c:v>
                </c:pt>
                <c:pt idx="481">
                  <c:v>1.7135662386255059</c:v>
                </c:pt>
                <c:pt idx="482">
                  <c:v>1.819547413343455</c:v>
                </c:pt>
                <c:pt idx="483">
                  <c:v>1.8645857468842877</c:v>
                </c:pt>
                <c:pt idx="484">
                  <c:v>1.9320117170381759</c:v>
                </c:pt>
                <c:pt idx="485">
                  <c:v>1.9473676110785569</c:v>
                </c:pt>
                <c:pt idx="486">
                  <c:v>1.9638461982548798</c:v>
                </c:pt>
                <c:pt idx="487">
                  <c:v>1.9636186202235217</c:v>
                </c:pt>
                <c:pt idx="488">
                  <c:v>1.8461097034443974</c:v>
                </c:pt>
                <c:pt idx="489">
                  <c:v>1.8415674985611463</c:v>
                </c:pt>
                <c:pt idx="490">
                  <c:v>1.8582836488174972</c:v>
                </c:pt>
                <c:pt idx="491">
                  <c:v>1.9866690982258017</c:v>
                </c:pt>
                <c:pt idx="492">
                  <c:v>1.890229438601954</c:v>
                </c:pt>
                <c:pt idx="493">
                  <c:v>1.8904345351303733</c:v>
                </c:pt>
                <c:pt idx="494">
                  <c:v>1.9211679485038609</c:v>
                </c:pt>
                <c:pt idx="495">
                  <c:v>1.9211709490009079</c:v>
                </c:pt>
                <c:pt idx="496">
                  <c:v>1.740836344663756</c:v>
                </c:pt>
                <c:pt idx="497">
                  <c:v>1.6517231370835299</c:v>
                </c:pt>
                <c:pt idx="498">
                  <c:v>1.6517751473353586</c:v>
                </c:pt>
                <c:pt idx="499">
                  <c:v>1.6614181488350341</c:v>
                </c:pt>
                <c:pt idx="500">
                  <c:v>1.6711153037381576</c:v>
                </c:pt>
                <c:pt idx="501">
                  <c:v>1.7751773564888322</c:v>
                </c:pt>
                <c:pt idx="502">
                  <c:v>1.7160872559265061</c:v>
                </c:pt>
                <c:pt idx="503">
                  <c:v>1.7100739236496922</c:v>
                </c:pt>
                <c:pt idx="504">
                  <c:v>1.6259571097484093</c:v>
                </c:pt>
                <c:pt idx="505">
                  <c:v>1.7086687084421501</c:v>
                </c:pt>
                <c:pt idx="506">
                  <c:v>1.7174235378123834</c:v>
                </c:pt>
                <c:pt idx="507">
                  <c:v>1.7197411512331242</c:v>
                </c:pt>
                <c:pt idx="508">
                  <c:v>1.6745763972754704</c:v>
                </c:pt>
                <c:pt idx="509">
                  <c:v>1.3934437917862446</c:v>
                </c:pt>
                <c:pt idx="510">
                  <c:v>1.4004346015947717</c:v>
                </c:pt>
                <c:pt idx="511">
                  <c:v>1.4105214358007843</c:v>
                </c:pt>
                <c:pt idx="512">
                  <c:v>1.3529177605791234</c:v>
                </c:pt>
                <c:pt idx="513">
                  <c:v>1.3426766036990199</c:v>
                </c:pt>
                <c:pt idx="514">
                  <c:v>1.3417809313120403</c:v>
                </c:pt>
                <c:pt idx="515">
                  <c:v>1.3429100252081692</c:v>
                </c:pt>
                <c:pt idx="516">
                  <c:v>1.3838208163559791</c:v>
                </c:pt>
                <c:pt idx="517">
                  <c:v>1.574847123379074</c:v>
                </c:pt>
                <c:pt idx="518">
                  <c:v>1.5070155611337781</c:v>
                </c:pt>
                <c:pt idx="519">
                  <c:v>1.533064043121638</c:v>
                </c:pt>
                <c:pt idx="520">
                  <c:v>1.523688825201897</c:v>
                </c:pt>
                <c:pt idx="521">
                  <c:v>1.2593320303071647</c:v>
                </c:pt>
                <c:pt idx="522">
                  <c:v>1.2817708808514685</c:v>
                </c:pt>
                <c:pt idx="523">
                  <c:v>1.3423627629954418</c:v>
                </c:pt>
                <c:pt idx="524">
                  <c:v>1.3863999520860055</c:v>
                </c:pt>
                <c:pt idx="525">
                  <c:v>1.3891114148864898</c:v>
                </c:pt>
                <c:pt idx="526">
                  <c:v>1.4630357134519953</c:v>
                </c:pt>
                <c:pt idx="527">
                  <c:v>1.5679594549195071</c:v>
                </c:pt>
                <c:pt idx="528">
                  <c:v>1.6524152977873641</c:v>
                </c:pt>
                <c:pt idx="529">
                  <c:v>1.7802270284148092</c:v>
                </c:pt>
                <c:pt idx="530">
                  <c:v>1.8096849869542717</c:v>
                </c:pt>
                <c:pt idx="531">
                  <c:v>1.7368393319947266</c:v>
                </c:pt>
                <c:pt idx="532">
                  <c:v>1.7356437457724103</c:v>
                </c:pt>
                <c:pt idx="533">
                  <c:v>1.7437834454803756</c:v>
                </c:pt>
                <c:pt idx="534">
                  <c:v>1.739201513365354</c:v>
                </c:pt>
                <c:pt idx="535">
                  <c:v>1.5933888696687686</c:v>
                </c:pt>
                <c:pt idx="536">
                  <c:v>1.5977728531409787</c:v>
                </c:pt>
                <c:pt idx="537">
                  <c:v>1.6035008849386116</c:v>
                </c:pt>
                <c:pt idx="538">
                  <c:v>1.6471278393247333</c:v>
                </c:pt>
                <c:pt idx="539">
                  <c:v>1.7467507023684345</c:v>
                </c:pt>
                <c:pt idx="540">
                  <c:v>1.8020138885211066</c:v>
                </c:pt>
                <c:pt idx="541">
                  <c:v>1.7859825012526258</c:v>
                </c:pt>
                <c:pt idx="542">
                  <c:v>2.1158285838490376</c:v>
                </c:pt>
                <c:pt idx="543">
                  <c:v>2.1354029284676912</c:v>
                </c:pt>
                <c:pt idx="544">
                  <c:v>2.1272537031366765</c:v>
                </c:pt>
                <c:pt idx="545">
                  <c:v>2.1513926633336968</c:v>
                </c:pt>
                <c:pt idx="546">
                  <c:v>2.2661981950177128</c:v>
                </c:pt>
                <c:pt idx="547">
                  <c:v>2.2626369431516506</c:v>
                </c:pt>
                <c:pt idx="548">
                  <c:v>2.2721027993749638</c:v>
                </c:pt>
                <c:pt idx="549">
                  <c:v>2.3372135825850737</c:v>
                </c:pt>
                <c:pt idx="550">
                  <c:v>2.3161615523180052</c:v>
                </c:pt>
                <c:pt idx="551">
                  <c:v>2.3654929015806041</c:v>
                </c:pt>
                <c:pt idx="552">
                  <c:v>2.256876981918869</c:v>
                </c:pt>
                <c:pt idx="553">
                  <c:v>2.4182137597573603</c:v>
                </c:pt>
                <c:pt idx="554">
                  <c:v>2.4430378721464563</c:v>
                </c:pt>
                <c:pt idx="555">
                  <c:v>2.6093331089162843</c:v>
                </c:pt>
                <c:pt idx="556">
                  <c:v>2.6794960078636922</c:v>
                </c:pt>
                <c:pt idx="557">
                  <c:v>2.5128458868739179</c:v>
                </c:pt>
                <c:pt idx="558">
                  <c:v>2.2500312812911716</c:v>
                </c:pt>
                <c:pt idx="559">
                  <c:v>2.408255870336335</c:v>
                </c:pt>
                <c:pt idx="560">
                  <c:v>2.1793925534204792</c:v>
                </c:pt>
                <c:pt idx="561">
                  <c:v>2.2700769467181581</c:v>
                </c:pt>
                <c:pt idx="562">
                  <c:v>2.3998785459917591</c:v>
                </c:pt>
                <c:pt idx="563">
                  <c:v>2.4167205829434422</c:v>
                </c:pt>
                <c:pt idx="564">
                  <c:v>2.4107801277039647</c:v>
                </c:pt>
                <c:pt idx="565">
                  <c:v>2.4143055576908252</c:v>
                </c:pt>
                <c:pt idx="566">
                  <c:v>2.4129089801199295</c:v>
                </c:pt>
                <c:pt idx="567">
                  <c:v>2.4112479167871088</c:v>
                </c:pt>
                <c:pt idx="568">
                  <c:v>2.4124763640610807</c:v>
                </c:pt>
                <c:pt idx="569">
                  <c:v>2.3446094270140985</c:v>
                </c:pt>
                <c:pt idx="570">
                  <c:v>2.3632302286994498</c:v>
                </c:pt>
                <c:pt idx="571">
                  <c:v>2.3102703790479922</c:v>
                </c:pt>
                <c:pt idx="572">
                  <c:v>2.0141402284068457</c:v>
                </c:pt>
                <c:pt idx="573">
                  <c:v>2.0188111777272044</c:v>
                </c:pt>
                <c:pt idx="574">
                  <c:v>1.9636327431326615</c:v>
                </c:pt>
                <c:pt idx="575">
                  <c:v>1.9515404581343809</c:v>
                </c:pt>
                <c:pt idx="576">
                  <c:v>1.9503131892714094</c:v>
                </c:pt>
                <c:pt idx="577">
                  <c:v>1.9057430532835917</c:v>
                </c:pt>
                <c:pt idx="578">
                  <c:v>1.878534683279566</c:v>
                </c:pt>
                <c:pt idx="579">
                  <c:v>1.8620277510377041</c:v>
                </c:pt>
                <c:pt idx="580">
                  <c:v>1.8939075148000644</c:v>
                </c:pt>
                <c:pt idx="581">
                  <c:v>1.8834337984148783</c:v>
                </c:pt>
                <c:pt idx="582">
                  <c:v>1.8816685318960353</c:v>
                </c:pt>
                <c:pt idx="583">
                  <c:v>1.864909926240774</c:v>
                </c:pt>
                <c:pt idx="584">
                  <c:v>1.8450508393336298</c:v>
                </c:pt>
                <c:pt idx="585">
                  <c:v>1.955552258672933</c:v>
                </c:pt>
                <c:pt idx="586">
                  <c:v>2.0062143196853386</c:v>
                </c:pt>
                <c:pt idx="587">
                  <c:v>1.9908096076274333</c:v>
                </c:pt>
                <c:pt idx="588">
                  <c:v>1.9438015019960706</c:v>
                </c:pt>
                <c:pt idx="589">
                  <c:v>1.8242383596685876</c:v>
                </c:pt>
                <c:pt idx="590">
                  <c:v>1.7770488320007973</c:v>
                </c:pt>
                <c:pt idx="591">
                  <c:v>1.7195985871683779</c:v>
                </c:pt>
                <c:pt idx="592">
                  <c:v>1.7226502870708922</c:v>
                </c:pt>
                <c:pt idx="593">
                  <c:v>1.691657469449013</c:v>
                </c:pt>
                <c:pt idx="594">
                  <c:v>1.6780943844084857</c:v>
                </c:pt>
                <c:pt idx="595">
                  <c:v>1.6313857840013954</c:v>
                </c:pt>
                <c:pt idx="596">
                  <c:v>1.704231625594895</c:v>
                </c:pt>
                <c:pt idx="597">
                  <c:v>1.8047201534660564</c:v>
                </c:pt>
                <c:pt idx="598">
                  <c:v>1.821899350638841</c:v>
                </c:pt>
                <c:pt idx="599">
                  <c:v>1.8519286334307252</c:v>
                </c:pt>
                <c:pt idx="600">
                  <c:v>1.953089626715224</c:v>
                </c:pt>
                <c:pt idx="601">
                  <c:v>2.1670798171934949</c:v>
                </c:pt>
                <c:pt idx="602">
                  <c:v>2.1343815252997498</c:v>
                </c:pt>
                <c:pt idx="603">
                  <c:v>2.1563984141412385</c:v>
                </c:pt>
                <c:pt idx="604">
                  <c:v>2.2081075945267195</c:v>
                </c:pt>
                <c:pt idx="605">
                  <c:v>2.1833921760325112</c:v>
                </c:pt>
                <c:pt idx="606">
                  <c:v>2.168948287798484</c:v>
                </c:pt>
                <c:pt idx="607">
                  <c:v>2.1586338210314784</c:v>
                </c:pt>
                <c:pt idx="608">
                  <c:v>2.2078671853194676</c:v>
                </c:pt>
                <c:pt idx="609">
                  <c:v>2.1976326998851574</c:v>
                </c:pt>
                <c:pt idx="610">
                  <c:v>2.1439671525515047</c:v>
                </c:pt>
                <c:pt idx="611">
                  <c:v>2.162266593954703</c:v>
                </c:pt>
                <c:pt idx="612">
                  <c:v>2.1653457689289826</c:v>
                </c:pt>
                <c:pt idx="613">
                  <c:v>2.1587100746573489</c:v>
                </c:pt>
                <c:pt idx="614">
                  <c:v>2.2476457121327598</c:v>
                </c:pt>
                <c:pt idx="615">
                  <c:v>2.2709547652210276</c:v>
                </c:pt>
                <c:pt idx="616">
                  <c:v>2.3972309446759343</c:v>
                </c:pt>
                <c:pt idx="617">
                  <c:v>2.3661190231080891</c:v>
                </c:pt>
                <c:pt idx="618">
                  <c:v>2.3301422980350694</c:v>
                </c:pt>
                <c:pt idx="619">
                  <c:v>2.3862061124793859</c:v>
                </c:pt>
                <c:pt idx="620">
                  <c:v>2.4409959599863891</c:v>
                </c:pt>
                <c:pt idx="621">
                  <c:v>2.4154458653930559</c:v>
                </c:pt>
                <c:pt idx="622">
                  <c:v>2.4044198018046572</c:v>
                </c:pt>
                <c:pt idx="623">
                  <c:v>2.3906323843603721</c:v>
                </c:pt>
                <c:pt idx="624">
                  <c:v>2.3873822034138783</c:v>
                </c:pt>
                <c:pt idx="625">
                  <c:v>2.4702537493812953</c:v>
                </c:pt>
                <c:pt idx="626">
                  <c:v>2.4782201255865033</c:v>
                </c:pt>
                <c:pt idx="627">
                  <c:v>2.4940641906651204</c:v>
                </c:pt>
                <c:pt idx="628">
                  <c:v>2.5281501016501022</c:v>
                </c:pt>
                <c:pt idx="629">
                  <c:v>2.6266115601401774</c:v>
                </c:pt>
                <c:pt idx="630">
                  <c:v>2.832891083411567</c:v>
                </c:pt>
                <c:pt idx="631">
                  <c:v>2.8189460075016495</c:v>
                </c:pt>
                <c:pt idx="632">
                  <c:v>3.1363843204098241</c:v>
                </c:pt>
                <c:pt idx="633">
                  <c:v>3.0616593372619172</c:v>
                </c:pt>
                <c:pt idx="634">
                  <c:v>2.7605050238021462</c:v>
                </c:pt>
                <c:pt idx="635">
                  <c:v>3.0080639107274494</c:v>
                </c:pt>
                <c:pt idx="636">
                  <c:v>2.7164363285017785</c:v>
                </c:pt>
                <c:pt idx="637">
                  <c:v>2.9708350640357373</c:v>
                </c:pt>
                <c:pt idx="638">
                  <c:v>2.8641473435225802</c:v>
                </c:pt>
                <c:pt idx="639">
                  <c:v>2.8584704845637772</c:v>
                </c:pt>
                <c:pt idx="640">
                  <c:v>3.0009752484698482</c:v>
                </c:pt>
                <c:pt idx="641">
                  <c:v>2.9681236054945743</c:v>
                </c:pt>
                <c:pt idx="642">
                  <c:v>2.8246268946587252</c:v>
                </c:pt>
                <c:pt idx="643">
                  <c:v>2.918236985420692</c:v>
                </c:pt>
                <c:pt idx="644">
                  <c:v>2.952869482735712</c:v>
                </c:pt>
                <c:pt idx="645">
                  <c:v>2.940767821068401</c:v>
                </c:pt>
                <c:pt idx="646">
                  <c:v>2.8171063004272821</c:v>
                </c:pt>
                <c:pt idx="647">
                  <c:v>2.7817388677812489</c:v>
                </c:pt>
                <c:pt idx="648">
                  <c:v>2.7971052713169646</c:v>
                </c:pt>
                <c:pt idx="649">
                  <c:v>2.7823536612584965</c:v>
                </c:pt>
                <c:pt idx="650">
                  <c:v>2.7431819750752671</c:v>
                </c:pt>
                <c:pt idx="651">
                  <c:v>2.7412502564425392</c:v>
                </c:pt>
                <c:pt idx="652">
                  <c:v>2.6357782361748572</c:v>
                </c:pt>
                <c:pt idx="653">
                  <c:v>2.6897175195438452</c:v>
                </c:pt>
                <c:pt idx="654">
                  <c:v>2.6469068986883562</c:v>
                </c:pt>
                <c:pt idx="655">
                  <c:v>2.6372932988040594</c:v>
                </c:pt>
                <c:pt idx="656">
                  <c:v>2.6156958798253962</c:v>
                </c:pt>
                <c:pt idx="657">
                  <c:v>2.6061018891455112</c:v>
                </c:pt>
                <c:pt idx="658">
                  <c:v>2.6116717781879939</c:v>
                </c:pt>
                <c:pt idx="659">
                  <c:v>2.6843238475389755</c:v>
                </c:pt>
                <c:pt idx="660">
                  <c:v>2.684672577710145</c:v>
                </c:pt>
                <c:pt idx="661">
                  <c:v>2.6743153267992006</c:v>
                </c:pt>
                <c:pt idx="662">
                  <c:v>2.4537776615672655</c:v>
                </c:pt>
                <c:pt idx="663">
                  <c:v>2.4411908897144929</c:v>
                </c:pt>
                <c:pt idx="664">
                  <c:v>2.4305197421078271</c:v>
                </c:pt>
                <c:pt idx="665">
                  <c:v>2.415640845346311</c:v>
                </c:pt>
                <c:pt idx="666">
                  <c:v>2.3725308004800354</c:v>
                </c:pt>
                <c:pt idx="667">
                  <c:v>2.1797235994592499</c:v>
                </c:pt>
                <c:pt idx="668">
                  <c:v>2.0833105907090048</c:v>
                </c:pt>
                <c:pt idx="669">
                  <c:v>2.0699332920933271</c:v>
                </c:pt>
                <c:pt idx="670">
                  <c:v>1.905450427795393</c:v>
                </c:pt>
                <c:pt idx="671">
                  <c:v>1.9109933899785498</c:v>
                </c:pt>
                <c:pt idx="672">
                  <c:v>1.8637678198083218</c:v>
                </c:pt>
                <c:pt idx="673">
                  <c:v>1.8718278869442644</c:v>
                </c:pt>
                <c:pt idx="674">
                  <c:v>1.7578309951803865</c:v>
                </c:pt>
                <c:pt idx="675">
                  <c:v>1.7298083992733915</c:v>
                </c:pt>
                <c:pt idx="676">
                  <c:v>1.6908122751729513</c:v>
                </c:pt>
                <c:pt idx="677">
                  <c:v>1.6428013637427452</c:v>
                </c:pt>
                <c:pt idx="678">
                  <c:v>1.6745051103278632</c:v>
                </c:pt>
                <c:pt idx="679">
                  <c:v>1.7228677291157575</c:v>
                </c:pt>
                <c:pt idx="680">
                  <c:v>1.898755691322495</c:v>
                </c:pt>
                <c:pt idx="681">
                  <c:v>1.9205027715047089</c:v>
                </c:pt>
                <c:pt idx="682">
                  <c:v>1.9484293219346132</c:v>
                </c:pt>
                <c:pt idx="683">
                  <c:v>1.9752282583693492</c:v>
                </c:pt>
                <c:pt idx="684">
                  <c:v>1.9966562769409308</c:v>
                </c:pt>
                <c:pt idx="685">
                  <c:v>2.0116247687105098</c:v>
                </c:pt>
                <c:pt idx="686">
                  <c:v>1.9026480099088028</c:v>
                </c:pt>
                <c:pt idx="687">
                  <c:v>1.9344989136060649</c:v>
                </c:pt>
                <c:pt idx="688">
                  <c:v>1.9356823100406788</c:v>
                </c:pt>
                <c:pt idx="689">
                  <c:v>2.0260046794653417</c:v>
                </c:pt>
                <c:pt idx="690">
                  <c:v>2.0290265163365051</c:v>
                </c:pt>
                <c:pt idx="691">
                  <c:v>1.9284172166508609</c:v>
                </c:pt>
                <c:pt idx="692">
                  <c:v>1.9125250038775428</c:v>
                </c:pt>
                <c:pt idx="693">
                  <c:v>1.9297281614351496</c:v>
                </c:pt>
                <c:pt idx="694">
                  <c:v>2.0160353640306705</c:v>
                </c:pt>
                <c:pt idx="695">
                  <c:v>2.3611913398660191</c:v>
                </c:pt>
                <c:pt idx="696">
                  <c:v>2.3638372056104902</c:v>
                </c:pt>
                <c:pt idx="697">
                  <c:v>2.3135140800501865</c:v>
                </c:pt>
                <c:pt idx="698">
                  <c:v>2.3343665136830078</c:v>
                </c:pt>
                <c:pt idx="699">
                  <c:v>2.517448330083091</c:v>
                </c:pt>
                <c:pt idx="700">
                  <c:v>2.4898502564073643</c:v>
                </c:pt>
                <c:pt idx="701">
                  <c:v>2.5436015865811874</c:v>
                </c:pt>
                <c:pt idx="702">
                  <c:v>2.5442089549278561</c:v>
                </c:pt>
                <c:pt idx="703">
                  <c:v>2.5668267275159686</c:v>
                </c:pt>
                <c:pt idx="704">
                  <c:v>2.6336057519155043</c:v>
                </c:pt>
                <c:pt idx="705">
                  <c:v>2.7015791130836018</c:v>
                </c:pt>
                <c:pt idx="706">
                  <c:v>2.6710128950741026</c:v>
                </c:pt>
                <c:pt idx="707">
                  <c:v>2.7038164108906519</c:v>
                </c:pt>
                <c:pt idx="708">
                  <c:v>2.5932470740115345</c:v>
                </c:pt>
                <c:pt idx="709">
                  <c:v>2.4429334276595416</c:v>
                </c:pt>
                <c:pt idx="710">
                  <c:v>2.4009799916664321</c:v>
                </c:pt>
                <c:pt idx="711">
                  <c:v>2.27258252058737</c:v>
                </c:pt>
                <c:pt idx="712">
                  <c:v>2.2271515079918962</c:v>
                </c:pt>
                <c:pt idx="713">
                  <c:v>2.2733399695831169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'47'!$D$6</c:f>
              <c:strCache>
                <c:ptCount val="1"/>
                <c:pt idx="0">
                  <c:v>3 уровень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'47'!$A$7:$A$720</c:f>
              <c:numCache>
                <c:formatCode>m/d/yyyy</c:formatCode>
                <c:ptCount val="714"/>
                <c:pt idx="0">
                  <c:v>44242</c:v>
                </c:pt>
                <c:pt idx="1">
                  <c:v>44243</c:v>
                </c:pt>
                <c:pt idx="2">
                  <c:v>44244</c:v>
                </c:pt>
                <c:pt idx="3">
                  <c:v>44245</c:v>
                </c:pt>
                <c:pt idx="4">
                  <c:v>44246</c:v>
                </c:pt>
                <c:pt idx="5">
                  <c:v>44247</c:v>
                </c:pt>
                <c:pt idx="6">
                  <c:v>44249</c:v>
                </c:pt>
                <c:pt idx="7">
                  <c:v>44251</c:v>
                </c:pt>
                <c:pt idx="8">
                  <c:v>44252</c:v>
                </c:pt>
                <c:pt idx="9">
                  <c:v>44253</c:v>
                </c:pt>
                <c:pt idx="10">
                  <c:v>44256</c:v>
                </c:pt>
                <c:pt idx="11">
                  <c:v>44257</c:v>
                </c:pt>
                <c:pt idx="12">
                  <c:v>44258</c:v>
                </c:pt>
                <c:pt idx="13">
                  <c:v>44259</c:v>
                </c:pt>
                <c:pt idx="14">
                  <c:v>44260</c:v>
                </c:pt>
                <c:pt idx="15">
                  <c:v>44264</c:v>
                </c:pt>
                <c:pt idx="16">
                  <c:v>44265</c:v>
                </c:pt>
                <c:pt idx="17">
                  <c:v>44266</c:v>
                </c:pt>
                <c:pt idx="18">
                  <c:v>44267</c:v>
                </c:pt>
                <c:pt idx="19">
                  <c:v>44270</c:v>
                </c:pt>
                <c:pt idx="20">
                  <c:v>44271</c:v>
                </c:pt>
                <c:pt idx="21">
                  <c:v>44272</c:v>
                </c:pt>
                <c:pt idx="22">
                  <c:v>44273</c:v>
                </c:pt>
                <c:pt idx="23">
                  <c:v>44274</c:v>
                </c:pt>
                <c:pt idx="24">
                  <c:v>44277</c:v>
                </c:pt>
                <c:pt idx="25">
                  <c:v>44278</c:v>
                </c:pt>
                <c:pt idx="26">
                  <c:v>44279</c:v>
                </c:pt>
                <c:pt idx="27">
                  <c:v>44280</c:v>
                </c:pt>
                <c:pt idx="28">
                  <c:v>44281</c:v>
                </c:pt>
                <c:pt idx="29">
                  <c:v>44284</c:v>
                </c:pt>
                <c:pt idx="30">
                  <c:v>44285</c:v>
                </c:pt>
                <c:pt idx="31">
                  <c:v>44286</c:v>
                </c:pt>
                <c:pt idx="32">
                  <c:v>44287</c:v>
                </c:pt>
                <c:pt idx="33">
                  <c:v>44288</c:v>
                </c:pt>
                <c:pt idx="34">
                  <c:v>44291</c:v>
                </c:pt>
                <c:pt idx="35">
                  <c:v>44292</c:v>
                </c:pt>
                <c:pt idx="36">
                  <c:v>44293</c:v>
                </c:pt>
                <c:pt idx="37">
                  <c:v>44294</c:v>
                </c:pt>
                <c:pt idx="38">
                  <c:v>44295</c:v>
                </c:pt>
                <c:pt idx="39">
                  <c:v>44298</c:v>
                </c:pt>
                <c:pt idx="40">
                  <c:v>44299</c:v>
                </c:pt>
                <c:pt idx="41">
                  <c:v>44300</c:v>
                </c:pt>
                <c:pt idx="42">
                  <c:v>44301</c:v>
                </c:pt>
                <c:pt idx="43">
                  <c:v>44302</c:v>
                </c:pt>
                <c:pt idx="44">
                  <c:v>44305</c:v>
                </c:pt>
                <c:pt idx="45">
                  <c:v>44306</c:v>
                </c:pt>
                <c:pt idx="46">
                  <c:v>44307</c:v>
                </c:pt>
                <c:pt idx="47">
                  <c:v>44308</c:v>
                </c:pt>
                <c:pt idx="48">
                  <c:v>44309</c:v>
                </c:pt>
                <c:pt idx="49">
                  <c:v>44312</c:v>
                </c:pt>
                <c:pt idx="50">
                  <c:v>44313</c:v>
                </c:pt>
                <c:pt idx="51">
                  <c:v>44314</c:v>
                </c:pt>
                <c:pt idx="52">
                  <c:v>44315</c:v>
                </c:pt>
                <c:pt idx="53">
                  <c:v>44316</c:v>
                </c:pt>
                <c:pt idx="54">
                  <c:v>44320</c:v>
                </c:pt>
                <c:pt idx="55">
                  <c:v>44321</c:v>
                </c:pt>
                <c:pt idx="56">
                  <c:v>44322</c:v>
                </c:pt>
                <c:pt idx="57">
                  <c:v>44323</c:v>
                </c:pt>
                <c:pt idx="58">
                  <c:v>44326</c:v>
                </c:pt>
                <c:pt idx="59">
                  <c:v>44327</c:v>
                </c:pt>
                <c:pt idx="60">
                  <c:v>44328</c:v>
                </c:pt>
                <c:pt idx="61">
                  <c:v>44329</c:v>
                </c:pt>
                <c:pt idx="62">
                  <c:v>44330</c:v>
                </c:pt>
                <c:pt idx="63">
                  <c:v>44333</c:v>
                </c:pt>
                <c:pt idx="64">
                  <c:v>44334</c:v>
                </c:pt>
                <c:pt idx="65">
                  <c:v>44335</c:v>
                </c:pt>
                <c:pt idx="66">
                  <c:v>44336</c:v>
                </c:pt>
                <c:pt idx="67">
                  <c:v>44337</c:v>
                </c:pt>
                <c:pt idx="68">
                  <c:v>44340</c:v>
                </c:pt>
                <c:pt idx="69">
                  <c:v>44341</c:v>
                </c:pt>
                <c:pt idx="70">
                  <c:v>44342</c:v>
                </c:pt>
                <c:pt idx="71">
                  <c:v>44343</c:v>
                </c:pt>
                <c:pt idx="72">
                  <c:v>44344</c:v>
                </c:pt>
                <c:pt idx="73">
                  <c:v>44347</c:v>
                </c:pt>
                <c:pt idx="74">
                  <c:v>44348</c:v>
                </c:pt>
                <c:pt idx="75">
                  <c:v>44349</c:v>
                </c:pt>
                <c:pt idx="76">
                  <c:v>44350</c:v>
                </c:pt>
                <c:pt idx="77">
                  <c:v>44351</c:v>
                </c:pt>
                <c:pt idx="78">
                  <c:v>44354</c:v>
                </c:pt>
                <c:pt idx="79">
                  <c:v>44355</c:v>
                </c:pt>
                <c:pt idx="80">
                  <c:v>44356</c:v>
                </c:pt>
                <c:pt idx="81">
                  <c:v>44357</c:v>
                </c:pt>
                <c:pt idx="82">
                  <c:v>44358</c:v>
                </c:pt>
                <c:pt idx="83">
                  <c:v>44361</c:v>
                </c:pt>
                <c:pt idx="84">
                  <c:v>44362</c:v>
                </c:pt>
                <c:pt idx="85">
                  <c:v>44363</c:v>
                </c:pt>
                <c:pt idx="86">
                  <c:v>44364</c:v>
                </c:pt>
                <c:pt idx="87">
                  <c:v>44365</c:v>
                </c:pt>
                <c:pt idx="88">
                  <c:v>44368</c:v>
                </c:pt>
                <c:pt idx="89">
                  <c:v>44369</c:v>
                </c:pt>
                <c:pt idx="90">
                  <c:v>44370</c:v>
                </c:pt>
                <c:pt idx="91">
                  <c:v>44371</c:v>
                </c:pt>
                <c:pt idx="92">
                  <c:v>44372</c:v>
                </c:pt>
                <c:pt idx="93">
                  <c:v>44375</c:v>
                </c:pt>
                <c:pt idx="94">
                  <c:v>44376</c:v>
                </c:pt>
                <c:pt idx="95">
                  <c:v>44377</c:v>
                </c:pt>
                <c:pt idx="96">
                  <c:v>44378</c:v>
                </c:pt>
                <c:pt idx="97">
                  <c:v>44379</c:v>
                </c:pt>
                <c:pt idx="98">
                  <c:v>44382</c:v>
                </c:pt>
                <c:pt idx="99">
                  <c:v>44383</c:v>
                </c:pt>
                <c:pt idx="100">
                  <c:v>44384</c:v>
                </c:pt>
                <c:pt idx="101">
                  <c:v>44385</c:v>
                </c:pt>
                <c:pt idx="102">
                  <c:v>44386</c:v>
                </c:pt>
                <c:pt idx="103">
                  <c:v>44389</c:v>
                </c:pt>
                <c:pt idx="104">
                  <c:v>44390</c:v>
                </c:pt>
                <c:pt idx="105">
                  <c:v>44391</c:v>
                </c:pt>
                <c:pt idx="106">
                  <c:v>44392</c:v>
                </c:pt>
                <c:pt idx="107">
                  <c:v>44393</c:v>
                </c:pt>
                <c:pt idx="108">
                  <c:v>44396</c:v>
                </c:pt>
                <c:pt idx="109">
                  <c:v>44397</c:v>
                </c:pt>
                <c:pt idx="110">
                  <c:v>44398</c:v>
                </c:pt>
                <c:pt idx="111">
                  <c:v>44399</c:v>
                </c:pt>
                <c:pt idx="112">
                  <c:v>44400</c:v>
                </c:pt>
                <c:pt idx="113">
                  <c:v>44403</c:v>
                </c:pt>
                <c:pt idx="114">
                  <c:v>44404</c:v>
                </c:pt>
                <c:pt idx="115">
                  <c:v>44405</c:v>
                </c:pt>
                <c:pt idx="116">
                  <c:v>44406</c:v>
                </c:pt>
                <c:pt idx="117">
                  <c:v>44407</c:v>
                </c:pt>
                <c:pt idx="118">
                  <c:v>44410</c:v>
                </c:pt>
                <c:pt idx="119">
                  <c:v>44411</c:v>
                </c:pt>
                <c:pt idx="120">
                  <c:v>44412</c:v>
                </c:pt>
                <c:pt idx="121">
                  <c:v>44413</c:v>
                </c:pt>
                <c:pt idx="122">
                  <c:v>44414</c:v>
                </c:pt>
                <c:pt idx="123">
                  <c:v>44417</c:v>
                </c:pt>
                <c:pt idx="124">
                  <c:v>44418</c:v>
                </c:pt>
                <c:pt idx="125">
                  <c:v>44419</c:v>
                </c:pt>
                <c:pt idx="126">
                  <c:v>44420</c:v>
                </c:pt>
                <c:pt idx="127">
                  <c:v>44421</c:v>
                </c:pt>
                <c:pt idx="128">
                  <c:v>44424</c:v>
                </c:pt>
                <c:pt idx="129">
                  <c:v>44425</c:v>
                </c:pt>
                <c:pt idx="130">
                  <c:v>44426</c:v>
                </c:pt>
                <c:pt idx="131">
                  <c:v>44427</c:v>
                </c:pt>
                <c:pt idx="132">
                  <c:v>44428</c:v>
                </c:pt>
                <c:pt idx="133">
                  <c:v>44431</c:v>
                </c:pt>
                <c:pt idx="134">
                  <c:v>44432</c:v>
                </c:pt>
                <c:pt idx="135">
                  <c:v>44433</c:v>
                </c:pt>
                <c:pt idx="136">
                  <c:v>44434</c:v>
                </c:pt>
                <c:pt idx="137">
                  <c:v>44435</c:v>
                </c:pt>
                <c:pt idx="138">
                  <c:v>44438</c:v>
                </c:pt>
                <c:pt idx="139">
                  <c:v>44439</c:v>
                </c:pt>
                <c:pt idx="140">
                  <c:v>44440</c:v>
                </c:pt>
                <c:pt idx="141">
                  <c:v>44441</c:v>
                </c:pt>
                <c:pt idx="142">
                  <c:v>44442</c:v>
                </c:pt>
                <c:pt idx="143">
                  <c:v>44445</c:v>
                </c:pt>
                <c:pt idx="144">
                  <c:v>44446</c:v>
                </c:pt>
                <c:pt idx="145">
                  <c:v>44447</c:v>
                </c:pt>
                <c:pt idx="146">
                  <c:v>44448</c:v>
                </c:pt>
                <c:pt idx="147">
                  <c:v>44449</c:v>
                </c:pt>
                <c:pt idx="148">
                  <c:v>44452</c:v>
                </c:pt>
                <c:pt idx="149">
                  <c:v>44453</c:v>
                </c:pt>
                <c:pt idx="150">
                  <c:v>44454</c:v>
                </c:pt>
                <c:pt idx="151">
                  <c:v>44455</c:v>
                </c:pt>
                <c:pt idx="152">
                  <c:v>44456</c:v>
                </c:pt>
                <c:pt idx="153">
                  <c:v>44459</c:v>
                </c:pt>
                <c:pt idx="154">
                  <c:v>44460</c:v>
                </c:pt>
                <c:pt idx="155">
                  <c:v>44461</c:v>
                </c:pt>
                <c:pt idx="156">
                  <c:v>44462</c:v>
                </c:pt>
                <c:pt idx="157">
                  <c:v>44463</c:v>
                </c:pt>
                <c:pt idx="158">
                  <c:v>44466</c:v>
                </c:pt>
                <c:pt idx="159">
                  <c:v>44467</c:v>
                </c:pt>
                <c:pt idx="160">
                  <c:v>44468</c:v>
                </c:pt>
                <c:pt idx="161">
                  <c:v>44469</c:v>
                </c:pt>
                <c:pt idx="162">
                  <c:v>44470</c:v>
                </c:pt>
                <c:pt idx="163">
                  <c:v>44473</c:v>
                </c:pt>
                <c:pt idx="164">
                  <c:v>44474</c:v>
                </c:pt>
                <c:pt idx="165">
                  <c:v>44475</c:v>
                </c:pt>
                <c:pt idx="166">
                  <c:v>44476</c:v>
                </c:pt>
                <c:pt idx="167">
                  <c:v>44477</c:v>
                </c:pt>
                <c:pt idx="168">
                  <c:v>44480</c:v>
                </c:pt>
                <c:pt idx="169">
                  <c:v>44481</c:v>
                </c:pt>
                <c:pt idx="170">
                  <c:v>44482</c:v>
                </c:pt>
                <c:pt idx="171">
                  <c:v>44483</c:v>
                </c:pt>
                <c:pt idx="172">
                  <c:v>44484</c:v>
                </c:pt>
                <c:pt idx="173">
                  <c:v>44487</c:v>
                </c:pt>
                <c:pt idx="174">
                  <c:v>44488</c:v>
                </c:pt>
                <c:pt idx="175">
                  <c:v>44489</c:v>
                </c:pt>
                <c:pt idx="176">
                  <c:v>44490</c:v>
                </c:pt>
                <c:pt idx="177">
                  <c:v>44491</c:v>
                </c:pt>
                <c:pt idx="178">
                  <c:v>44494</c:v>
                </c:pt>
                <c:pt idx="179">
                  <c:v>44495</c:v>
                </c:pt>
                <c:pt idx="180">
                  <c:v>44496</c:v>
                </c:pt>
                <c:pt idx="181">
                  <c:v>44497</c:v>
                </c:pt>
                <c:pt idx="182">
                  <c:v>44498</c:v>
                </c:pt>
                <c:pt idx="183">
                  <c:v>44501</c:v>
                </c:pt>
                <c:pt idx="184">
                  <c:v>44502</c:v>
                </c:pt>
                <c:pt idx="185">
                  <c:v>44503</c:v>
                </c:pt>
                <c:pt idx="186">
                  <c:v>44505</c:v>
                </c:pt>
                <c:pt idx="187">
                  <c:v>44508</c:v>
                </c:pt>
                <c:pt idx="188">
                  <c:v>44509</c:v>
                </c:pt>
                <c:pt idx="189">
                  <c:v>44510</c:v>
                </c:pt>
                <c:pt idx="190">
                  <c:v>44511</c:v>
                </c:pt>
                <c:pt idx="191">
                  <c:v>44512</c:v>
                </c:pt>
                <c:pt idx="192">
                  <c:v>44515</c:v>
                </c:pt>
                <c:pt idx="193">
                  <c:v>44516</c:v>
                </c:pt>
                <c:pt idx="194">
                  <c:v>44517</c:v>
                </c:pt>
                <c:pt idx="195">
                  <c:v>44518</c:v>
                </c:pt>
                <c:pt idx="196">
                  <c:v>44519</c:v>
                </c:pt>
                <c:pt idx="197">
                  <c:v>44522</c:v>
                </c:pt>
                <c:pt idx="198">
                  <c:v>44523</c:v>
                </c:pt>
                <c:pt idx="199">
                  <c:v>44524</c:v>
                </c:pt>
                <c:pt idx="200">
                  <c:v>44525</c:v>
                </c:pt>
                <c:pt idx="201">
                  <c:v>44526</c:v>
                </c:pt>
                <c:pt idx="202">
                  <c:v>44529</c:v>
                </c:pt>
                <c:pt idx="203">
                  <c:v>44530</c:v>
                </c:pt>
                <c:pt idx="204">
                  <c:v>44531</c:v>
                </c:pt>
                <c:pt idx="205">
                  <c:v>44532</c:v>
                </c:pt>
                <c:pt idx="206">
                  <c:v>44533</c:v>
                </c:pt>
                <c:pt idx="207">
                  <c:v>44536</c:v>
                </c:pt>
                <c:pt idx="208">
                  <c:v>44537</c:v>
                </c:pt>
                <c:pt idx="209">
                  <c:v>44538</c:v>
                </c:pt>
                <c:pt idx="210">
                  <c:v>44539</c:v>
                </c:pt>
                <c:pt idx="211">
                  <c:v>44540</c:v>
                </c:pt>
                <c:pt idx="212">
                  <c:v>44543</c:v>
                </c:pt>
                <c:pt idx="213">
                  <c:v>44544</c:v>
                </c:pt>
                <c:pt idx="214">
                  <c:v>44545</c:v>
                </c:pt>
                <c:pt idx="215">
                  <c:v>44546</c:v>
                </c:pt>
                <c:pt idx="216">
                  <c:v>44547</c:v>
                </c:pt>
                <c:pt idx="217">
                  <c:v>44550</c:v>
                </c:pt>
                <c:pt idx="218">
                  <c:v>44551</c:v>
                </c:pt>
                <c:pt idx="219">
                  <c:v>44552</c:v>
                </c:pt>
                <c:pt idx="220">
                  <c:v>44553</c:v>
                </c:pt>
                <c:pt idx="221">
                  <c:v>44554</c:v>
                </c:pt>
                <c:pt idx="222">
                  <c:v>44557</c:v>
                </c:pt>
                <c:pt idx="223">
                  <c:v>44558</c:v>
                </c:pt>
                <c:pt idx="224">
                  <c:v>44559</c:v>
                </c:pt>
                <c:pt idx="225">
                  <c:v>44560</c:v>
                </c:pt>
                <c:pt idx="226">
                  <c:v>44564</c:v>
                </c:pt>
                <c:pt idx="227">
                  <c:v>44565</c:v>
                </c:pt>
                <c:pt idx="228">
                  <c:v>44566</c:v>
                </c:pt>
                <c:pt idx="229">
                  <c:v>44567</c:v>
                </c:pt>
                <c:pt idx="230">
                  <c:v>44571</c:v>
                </c:pt>
                <c:pt idx="231">
                  <c:v>44572</c:v>
                </c:pt>
                <c:pt idx="232">
                  <c:v>44573</c:v>
                </c:pt>
                <c:pt idx="233">
                  <c:v>44574</c:v>
                </c:pt>
                <c:pt idx="234">
                  <c:v>44575</c:v>
                </c:pt>
                <c:pt idx="235">
                  <c:v>44578</c:v>
                </c:pt>
                <c:pt idx="236">
                  <c:v>44579</c:v>
                </c:pt>
                <c:pt idx="237">
                  <c:v>44580</c:v>
                </c:pt>
                <c:pt idx="238">
                  <c:v>44581</c:v>
                </c:pt>
                <c:pt idx="239">
                  <c:v>44582</c:v>
                </c:pt>
                <c:pt idx="240">
                  <c:v>44585</c:v>
                </c:pt>
                <c:pt idx="241">
                  <c:v>44586</c:v>
                </c:pt>
                <c:pt idx="242">
                  <c:v>44587</c:v>
                </c:pt>
                <c:pt idx="243">
                  <c:v>44588</c:v>
                </c:pt>
                <c:pt idx="244">
                  <c:v>44589</c:v>
                </c:pt>
                <c:pt idx="245">
                  <c:v>44592</c:v>
                </c:pt>
                <c:pt idx="246">
                  <c:v>44593</c:v>
                </c:pt>
                <c:pt idx="247">
                  <c:v>44594</c:v>
                </c:pt>
                <c:pt idx="248">
                  <c:v>44595</c:v>
                </c:pt>
                <c:pt idx="249">
                  <c:v>44596</c:v>
                </c:pt>
                <c:pt idx="250">
                  <c:v>44599</c:v>
                </c:pt>
                <c:pt idx="251">
                  <c:v>44600</c:v>
                </c:pt>
                <c:pt idx="252">
                  <c:v>44601</c:v>
                </c:pt>
                <c:pt idx="253">
                  <c:v>44602</c:v>
                </c:pt>
                <c:pt idx="254">
                  <c:v>44603</c:v>
                </c:pt>
                <c:pt idx="255">
                  <c:v>44606</c:v>
                </c:pt>
                <c:pt idx="256">
                  <c:v>44607</c:v>
                </c:pt>
                <c:pt idx="257">
                  <c:v>44608</c:v>
                </c:pt>
                <c:pt idx="258">
                  <c:v>44609</c:v>
                </c:pt>
                <c:pt idx="259">
                  <c:v>44610</c:v>
                </c:pt>
                <c:pt idx="260">
                  <c:v>44613</c:v>
                </c:pt>
                <c:pt idx="261">
                  <c:v>44614</c:v>
                </c:pt>
                <c:pt idx="262">
                  <c:v>44616</c:v>
                </c:pt>
                <c:pt idx="263">
                  <c:v>44617</c:v>
                </c:pt>
                <c:pt idx="264">
                  <c:v>44644</c:v>
                </c:pt>
                <c:pt idx="265">
                  <c:v>44645</c:v>
                </c:pt>
                <c:pt idx="266">
                  <c:v>44648</c:v>
                </c:pt>
                <c:pt idx="267">
                  <c:v>44649</c:v>
                </c:pt>
                <c:pt idx="268">
                  <c:v>44650</c:v>
                </c:pt>
                <c:pt idx="269">
                  <c:v>44651</c:v>
                </c:pt>
                <c:pt idx="270">
                  <c:v>44652</c:v>
                </c:pt>
                <c:pt idx="271">
                  <c:v>44655</c:v>
                </c:pt>
                <c:pt idx="272">
                  <c:v>44656</c:v>
                </c:pt>
                <c:pt idx="273">
                  <c:v>44657</c:v>
                </c:pt>
                <c:pt idx="274">
                  <c:v>44658</c:v>
                </c:pt>
                <c:pt idx="275">
                  <c:v>44659</c:v>
                </c:pt>
                <c:pt idx="276">
                  <c:v>44662</c:v>
                </c:pt>
                <c:pt idx="277">
                  <c:v>44663</c:v>
                </c:pt>
                <c:pt idx="278">
                  <c:v>44664</c:v>
                </c:pt>
                <c:pt idx="279">
                  <c:v>44665</c:v>
                </c:pt>
                <c:pt idx="280">
                  <c:v>44666</c:v>
                </c:pt>
                <c:pt idx="281">
                  <c:v>44669</c:v>
                </c:pt>
                <c:pt idx="282">
                  <c:v>44670</c:v>
                </c:pt>
                <c:pt idx="283">
                  <c:v>44671</c:v>
                </c:pt>
                <c:pt idx="284">
                  <c:v>44672</c:v>
                </c:pt>
                <c:pt idx="285">
                  <c:v>44673</c:v>
                </c:pt>
                <c:pt idx="286">
                  <c:v>44676</c:v>
                </c:pt>
                <c:pt idx="287">
                  <c:v>44677</c:v>
                </c:pt>
                <c:pt idx="288">
                  <c:v>44678</c:v>
                </c:pt>
                <c:pt idx="289">
                  <c:v>44679</c:v>
                </c:pt>
                <c:pt idx="290">
                  <c:v>44680</c:v>
                </c:pt>
                <c:pt idx="291">
                  <c:v>44685</c:v>
                </c:pt>
                <c:pt idx="292">
                  <c:v>44686</c:v>
                </c:pt>
                <c:pt idx="293">
                  <c:v>44687</c:v>
                </c:pt>
                <c:pt idx="294">
                  <c:v>44692</c:v>
                </c:pt>
                <c:pt idx="295">
                  <c:v>44693</c:v>
                </c:pt>
                <c:pt idx="296">
                  <c:v>44694</c:v>
                </c:pt>
                <c:pt idx="297">
                  <c:v>44697</c:v>
                </c:pt>
                <c:pt idx="298">
                  <c:v>44698</c:v>
                </c:pt>
                <c:pt idx="299">
                  <c:v>44699</c:v>
                </c:pt>
                <c:pt idx="300">
                  <c:v>44700</c:v>
                </c:pt>
                <c:pt idx="301">
                  <c:v>44701</c:v>
                </c:pt>
                <c:pt idx="302">
                  <c:v>44704</c:v>
                </c:pt>
                <c:pt idx="303">
                  <c:v>44705</c:v>
                </c:pt>
                <c:pt idx="304">
                  <c:v>44706</c:v>
                </c:pt>
                <c:pt idx="305">
                  <c:v>44707</c:v>
                </c:pt>
                <c:pt idx="306">
                  <c:v>44708</c:v>
                </c:pt>
                <c:pt idx="307">
                  <c:v>44711</c:v>
                </c:pt>
                <c:pt idx="308">
                  <c:v>44712</c:v>
                </c:pt>
                <c:pt idx="309">
                  <c:v>44713</c:v>
                </c:pt>
                <c:pt idx="310">
                  <c:v>44714</c:v>
                </c:pt>
                <c:pt idx="311">
                  <c:v>44715</c:v>
                </c:pt>
                <c:pt idx="312">
                  <c:v>44718</c:v>
                </c:pt>
                <c:pt idx="313">
                  <c:v>44719</c:v>
                </c:pt>
                <c:pt idx="314">
                  <c:v>44720</c:v>
                </c:pt>
                <c:pt idx="315">
                  <c:v>44721</c:v>
                </c:pt>
                <c:pt idx="316">
                  <c:v>44722</c:v>
                </c:pt>
                <c:pt idx="317">
                  <c:v>44726</c:v>
                </c:pt>
                <c:pt idx="318">
                  <c:v>44727</c:v>
                </c:pt>
                <c:pt idx="319">
                  <c:v>44728</c:v>
                </c:pt>
                <c:pt idx="320">
                  <c:v>44729</c:v>
                </c:pt>
                <c:pt idx="321">
                  <c:v>44732</c:v>
                </c:pt>
                <c:pt idx="322">
                  <c:v>44733</c:v>
                </c:pt>
                <c:pt idx="323">
                  <c:v>44734</c:v>
                </c:pt>
                <c:pt idx="324">
                  <c:v>44735</c:v>
                </c:pt>
                <c:pt idx="325">
                  <c:v>44736</c:v>
                </c:pt>
                <c:pt idx="326">
                  <c:v>44739</c:v>
                </c:pt>
                <c:pt idx="327">
                  <c:v>44740</c:v>
                </c:pt>
                <c:pt idx="328">
                  <c:v>44741</c:v>
                </c:pt>
                <c:pt idx="329">
                  <c:v>44742</c:v>
                </c:pt>
                <c:pt idx="330">
                  <c:v>44743</c:v>
                </c:pt>
                <c:pt idx="331">
                  <c:v>44746</c:v>
                </c:pt>
                <c:pt idx="332">
                  <c:v>44747</c:v>
                </c:pt>
                <c:pt idx="333">
                  <c:v>44748</c:v>
                </c:pt>
                <c:pt idx="334">
                  <c:v>44749</c:v>
                </c:pt>
                <c:pt idx="335">
                  <c:v>44750</c:v>
                </c:pt>
                <c:pt idx="336">
                  <c:v>44753</c:v>
                </c:pt>
                <c:pt idx="337">
                  <c:v>44754</c:v>
                </c:pt>
                <c:pt idx="338">
                  <c:v>44755</c:v>
                </c:pt>
                <c:pt idx="339">
                  <c:v>44756</c:v>
                </c:pt>
                <c:pt idx="340">
                  <c:v>44757</c:v>
                </c:pt>
                <c:pt idx="341">
                  <c:v>44760</c:v>
                </c:pt>
                <c:pt idx="342">
                  <c:v>44761</c:v>
                </c:pt>
                <c:pt idx="343">
                  <c:v>44762</c:v>
                </c:pt>
                <c:pt idx="344">
                  <c:v>44763</c:v>
                </c:pt>
                <c:pt idx="345">
                  <c:v>44764</c:v>
                </c:pt>
                <c:pt idx="346">
                  <c:v>44767</c:v>
                </c:pt>
                <c:pt idx="347">
                  <c:v>44768</c:v>
                </c:pt>
                <c:pt idx="348">
                  <c:v>44769</c:v>
                </c:pt>
                <c:pt idx="349">
                  <c:v>44770</c:v>
                </c:pt>
                <c:pt idx="350">
                  <c:v>44771</c:v>
                </c:pt>
                <c:pt idx="351">
                  <c:v>44774</c:v>
                </c:pt>
                <c:pt idx="352">
                  <c:v>44775</c:v>
                </c:pt>
                <c:pt idx="353">
                  <c:v>44776</c:v>
                </c:pt>
                <c:pt idx="354">
                  <c:v>44777</c:v>
                </c:pt>
                <c:pt idx="355">
                  <c:v>44778</c:v>
                </c:pt>
                <c:pt idx="356">
                  <c:v>44781</c:v>
                </c:pt>
                <c:pt idx="357">
                  <c:v>44782</c:v>
                </c:pt>
                <c:pt idx="358">
                  <c:v>44783</c:v>
                </c:pt>
                <c:pt idx="359">
                  <c:v>44784</c:v>
                </c:pt>
                <c:pt idx="360">
                  <c:v>44785</c:v>
                </c:pt>
                <c:pt idx="361">
                  <c:v>44788</c:v>
                </c:pt>
                <c:pt idx="362">
                  <c:v>44789</c:v>
                </c:pt>
                <c:pt idx="363">
                  <c:v>44790</c:v>
                </c:pt>
                <c:pt idx="364">
                  <c:v>44791</c:v>
                </c:pt>
                <c:pt idx="365">
                  <c:v>44792</c:v>
                </c:pt>
                <c:pt idx="366">
                  <c:v>44795</c:v>
                </c:pt>
                <c:pt idx="367">
                  <c:v>44796</c:v>
                </c:pt>
                <c:pt idx="368">
                  <c:v>44797</c:v>
                </c:pt>
                <c:pt idx="369">
                  <c:v>44798</c:v>
                </c:pt>
                <c:pt idx="370">
                  <c:v>44799</c:v>
                </c:pt>
                <c:pt idx="371">
                  <c:v>44802</c:v>
                </c:pt>
                <c:pt idx="372">
                  <c:v>44803</c:v>
                </c:pt>
                <c:pt idx="373">
                  <c:v>44804</c:v>
                </c:pt>
                <c:pt idx="374">
                  <c:v>44805</c:v>
                </c:pt>
                <c:pt idx="375">
                  <c:v>44806</c:v>
                </c:pt>
                <c:pt idx="376">
                  <c:v>44809</c:v>
                </c:pt>
                <c:pt idx="377">
                  <c:v>44810</c:v>
                </c:pt>
                <c:pt idx="378">
                  <c:v>44811</c:v>
                </c:pt>
                <c:pt idx="379">
                  <c:v>44812</c:v>
                </c:pt>
                <c:pt idx="380">
                  <c:v>44813</c:v>
                </c:pt>
                <c:pt idx="381">
                  <c:v>44816</c:v>
                </c:pt>
                <c:pt idx="382">
                  <c:v>44817</c:v>
                </c:pt>
                <c:pt idx="383">
                  <c:v>44818</c:v>
                </c:pt>
                <c:pt idx="384">
                  <c:v>44819</c:v>
                </c:pt>
                <c:pt idx="385">
                  <c:v>44820</c:v>
                </c:pt>
                <c:pt idx="386">
                  <c:v>44823</c:v>
                </c:pt>
                <c:pt idx="387">
                  <c:v>44824</c:v>
                </c:pt>
                <c:pt idx="388">
                  <c:v>44825</c:v>
                </c:pt>
                <c:pt idx="389">
                  <c:v>44826</c:v>
                </c:pt>
                <c:pt idx="390">
                  <c:v>44827</c:v>
                </c:pt>
                <c:pt idx="391">
                  <c:v>44830</c:v>
                </c:pt>
                <c:pt idx="392">
                  <c:v>44831</c:v>
                </c:pt>
                <c:pt idx="393">
                  <c:v>44832</c:v>
                </c:pt>
                <c:pt idx="394">
                  <c:v>44833</c:v>
                </c:pt>
                <c:pt idx="395">
                  <c:v>44834</c:v>
                </c:pt>
                <c:pt idx="396">
                  <c:v>44837</c:v>
                </c:pt>
                <c:pt idx="397">
                  <c:v>44838</c:v>
                </c:pt>
                <c:pt idx="398">
                  <c:v>44839</c:v>
                </c:pt>
                <c:pt idx="399">
                  <c:v>44840</c:v>
                </c:pt>
                <c:pt idx="400">
                  <c:v>44841</c:v>
                </c:pt>
                <c:pt idx="401">
                  <c:v>44844</c:v>
                </c:pt>
                <c:pt idx="402">
                  <c:v>44845</c:v>
                </c:pt>
                <c:pt idx="403">
                  <c:v>44846</c:v>
                </c:pt>
                <c:pt idx="404">
                  <c:v>44847</c:v>
                </c:pt>
                <c:pt idx="405">
                  <c:v>44848</c:v>
                </c:pt>
                <c:pt idx="406">
                  <c:v>44851</c:v>
                </c:pt>
                <c:pt idx="407">
                  <c:v>44852</c:v>
                </c:pt>
                <c:pt idx="408">
                  <c:v>44853</c:v>
                </c:pt>
                <c:pt idx="409">
                  <c:v>44854</c:v>
                </c:pt>
                <c:pt idx="410">
                  <c:v>44855</c:v>
                </c:pt>
                <c:pt idx="411">
                  <c:v>44858</c:v>
                </c:pt>
                <c:pt idx="412">
                  <c:v>44859</c:v>
                </c:pt>
                <c:pt idx="413">
                  <c:v>44860</c:v>
                </c:pt>
                <c:pt idx="414">
                  <c:v>44861</c:v>
                </c:pt>
                <c:pt idx="415">
                  <c:v>44862</c:v>
                </c:pt>
                <c:pt idx="416">
                  <c:v>44865</c:v>
                </c:pt>
                <c:pt idx="417">
                  <c:v>44866</c:v>
                </c:pt>
                <c:pt idx="418">
                  <c:v>44867</c:v>
                </c:pt>
                <c:pt idx="419">
                  <c:v>44868</c:v>
                </c:pt>
                <c:pt idx="420">
                  <c:v>44872</c:v>
                </c:pt>
                <c:pt idx="421">
                  <c:v>44873</c:v>
                </c:pt>
                <c:pt idx="422">
                  <c:v>44874</c:v>
                </c:pt>
                <c:pt idx="423">
                  <c:v>44875</c:v>
                </c:pt>
                <c:pt idx="424">
                  <c:v>44876</c:v>
                </c:pt>
                <c:pt idx="425">
                  <c:v>44879</c:v>
                </c:pt>
                <c:pt idx="426">
                  <c:v>44880</c:v>
                </c:pt>
                <c:pt idx="427">
                  <c:v>44881</c:v>
                </c:pt>
                <c:pt idx="428">
                  <c:v>44882</c:v>
                </c:pt>
                <c:pt idx="429">
                  <c:v>44883</c:v>
                </c:pt>
                <c:pt idx="430">
                  <c:v>44886</c:v>
                </c:pt>
                <c:pt idx="431">
                  <c:v>44887</c:v>
                </c:pt>
                <c:pt idx="432">
                  <c:v>44888</c:v>
                </c:pt>
                <c:pt idx="433">
                  <c:v>44889</c:v>
                </c:pt>
                <c:pt idx="434">
                  <c:v>44890</c:v>
                </c:pt>
                <c:pt idx="435">
                  <c:v>44893</c:v>
                </c:pt>
                <c:pt idx="436">
                  <c:v>44894</c:v>
                </c:pt>
                <c:pt idx="437">
                  <c:v>44895</c:v>
                </c:pt>
                <c:pt idx="438">
                  <c:v>44896</c:v>
                </c:pt>
                <c:pt idx="439">
                  <c:v>44897</c:v>
                </c:pt>
                <c:pt idx="440">
                  <c:v>44900</c:v>
                </c:pt>
                <c:pt idx="441">
                  <c:v>44901</c:v>
                </c:pt>
                <c:pt idx="442">
                  <c:v>44902</c:v>
                </c:pt>
                <c:pt idx="443">
                  <c:v>44903</c:v>
                </c:pt>
                <c:pt idx="444">
                  <c:v>44904</c:v>
                </c:pt>
                <c:pt idx="445">
                  <c:v>44907</c:v>
                </c:pt>
                <c:pt idx="446">
                  <c:v>44908</c:v>
                </c:pt>
                <c:pt idx="447">
                  <c:v>44909</c:v>
                </c:pt>
                <c:pt idx="448">
                  <c:v>44910</c:v>
                </c:pt>
                <c:pt idx="449">
                  <c:v>44911</c:v>
                </c:pt>
                <c:pt idx="450">
                  <c:v>44914</c:v>
                </c:pt>
                <c:pt idx="451">
                  <c:v>44915</c:v>
                </c:pt>
                <c:pt idx="452">
                  <c:v>44916</c:v>
                </c:pt>
                <c:pt idx="453">
                  <c:v>44917</c:v>
                </c:pt>
                <c:pt idx="454">
                  <c:v>44918</c:v>
                </c:pt>
                <c:pt idx="455">
                  <c:v>44921</c:v>
                </c:pt>
                <c:pt idx="456">
                  <c:v>44922</c:v>
                </c:pt>
                <c:pt idx="457">
                  <c:v>44923</c:v>
                </c:pt>
                <c:pt idx="458">
                  <c:v>44924</c:v>
                </c:pt>
                <c:pt idx="459">
                  <c:v>44925</c:v>
                </c:pt>
                <c:pt idx="460">
                  <c:v>44929</c:v>
                </c:pt>
                <c:pt idx="461">
                  <c:v>44930</c:v>
                </c:pt>
                <c:pt idx="462">
                  <c:v>44931</c:v>
                </c:pt>
                <c:pt idx="463">
                  <c:v>44932</c:v>
                </c:pt>
                <c:pt idx="464">
                  <c:v>44935</c:v>
                </c:pt>
                <c:pt idx="465">
                  <c:v>44936</c:v>
                </c:pt>
                <c:pt idx="466">
                  <c:v>44937</c:v>
                </c:pt>
                <c:pt idx="467">
                  <c:v>44938</c:v>
                </c:pt>
                <c:pt idx="468">
                  <c:v>44939</c:v>
                </c:pt>
                <c:pt idx="469">
                  <c:v>44942</c:v>
                </c:pt>
                <c:pt idx="470">
                  <c:v>44943</c:v>
                </c:pt>
                <c:pt idx="471">
                  <c:v>44944</c:v>
                </c:pt>
                <c:pt idx="472">
                  <c:v>44945</c:v>
                </c:pt>
                <c:pt idx="473">
                  <c:v>44946</c:v>
                </c:pt>
                <c:pt idx="474">
                  <c:v>44949</c:v>
                </c:pt>
                <c:pt idx="475">
                  <c:v>44950</c:v>
                </c:pt>
                <c:pt idx="476">
                  <c:v>44951</c:v>
                </c:pt>
                <c:pt idx="477">
                  <c:v>44952</c:v>
                </c:pt>
                <c:pt idx="478">
                  <c:v>44953</c:v>
                </c:pt>
                <c:pt idx="479">
                  <c:v>44956</c:v>
                </c:pt>
                <c:pt idx="480">
                  <c:v>44957</c:v>
                </c:pt>
                <c:pt idx="481">
                  <c:v>44958</c:v>
                </c:pt>
                <c:pt idx="482">
                  <c:v>44959</c:v>
                </c:pt>
                <c:pt idx="483">
                  <c:v>44960</c:v>
                </c:pt>
                <c:pt idx="484">
                  <c:v>44963</c:v>
                </c:pt>
                <c:pt idx="485">
                  <c:v>44964</c:v>
                </c:pt>
                <c:pt idx="486">
                  <c:v>44965</c:v>
                </c:pt>
                <c:pt idx="487">
                  <c:v>44966</c:v>
                </c:pt>
                <c:pt idx="488">
                  <c:v>44967</c:v>
                </c:pt>
                <c:pt idx="489">
                  <c:v>44970</c:v>
                </c:pt>
                <c:pt idx="490">
                  <c:v>44971</c:v>
                </c:pt>
                <c:pt idx="491">
                  <c:v>44972</c:v>
                </c:pt>
                <c:pt idx="492">
                  <c:v>44973</c:v>
                </c:pt>
                <c:pt idx="493">
                  <c:v>44974</c:v>
                </c:pt>
                <c:pt idx="494">
                  <c:v>44977</c:v>
                </c:pt>
                <c:pt idx="495">
                  <c:v>44978</c:v>
                </c:pt>
                <c:pt idx="496">
                  <c:v>44979</c:v>
                </c:pt>
                <c:pt idx="497">
                  <c:v>44981</c:v>
                </c:pt>
                <c:pt idx="498">
                  <c:v>44984</c:v>
                </c:pt>
                <c:pt idx="499">
                  <c:v>44985</c:v>
                </c:pt>
                <c:pt idx="500">
                  <c:v>44986</c:v>
                </c:pt>
                <c:pt idx="501">
                  <c:v>44987</c:v>
                </c:pt>
                <c:pt idx="502">
                  <c:v>44988</c:v>
                </c:pt>
                <c:pt idx="503">
                  <c:v>44991</c:v>
                </c:pt>
                <c:pt idx="504">
                  <c:v>44992</c:v>
                </c:pt>
                <c:pt idx="505">
                  <c:v>44994</c:v>
                </c:pt>
                <c:pt idx="506">
                  <c:v>44995</c:v>
                </c:pt>
                <c:pt idx="507">
                  <c:v>44998</c:v>
                </c:pt>
                <c:pt idx="508">
                  <c:v>44999</c:v>
                </c:pt>
                <c:pt idx="509">
                  <c:v>45000</c:v>
                </c:pt>
                <c:pt idx="510">
                  <c:v>45001</c:v>
                </c:pt>
                <c:pt idx="511">
                  <c:v>45002</c:v>
                </c:pt>
                <c:pt idx="512">
                  <c:v>45005</c:v>
                </c:pt>
                <c:pt idx="513">
                  <c:v>45006</c:v>
                </c:pt>
                <c:pt idx="514">
                  <c:v>45007</c:v>
                </c:pt>
                <c:pt idx="515">
                  <c:v>45008</c:v>
                </c:pt>
                <c:pt idx="516">
                  <c:v>45009</c:v>
                </c:pt>
                <c:pt idx="517">
                  <c:v>45012</c:v>
                </c:pt>
                <c:pt idx="518">
                  <c:v>45013</c:v>
                </c:pt>
                <c:pt idx="519">
                  <c:v>45014</c:v>
                </c:pt>
                <c:pt idx="520">
                  <c:v>45015</c:v>
                </c:pt>
                <c:pt idx="521">
                  <c:v>45016</c:v>
                </c:pt>
                <c:pt idx="522">
                  <c:v>45019</c:v>
                </c:pt>
                <c:pt idx="523">
                  <c:v>45020</c:v>
                </c:pt>
                <c:pt idx="524">
                  <c:v>45021</c:v>
                </c:pt>
                <c:pt idx="525">
                  <c:v>45022</c:v>
                </c:pt>
                <c:pt idx="526">
                  <c:v>45023</c:v>
                </c:pt>
                <c:pt idx="527">
                  <c:v>45026</c:v>
                </c:pt>
                <c:pt idx="528">
                  <c:v>45027</c:v>
                </c:pt>
                <c:pt idx="529">
                  <c:v>45028</c:v>
                </c:pt>
                <c:pt idx="530">
                  <c:v>45029</c:v>
                </c:pt>
                <c:pt idx="531">
                  <c:v>45030</c:v>
                </c:pt>
                <c:pt idx="532">
                  <c:v>45033</c:v>
                </c:pt>
                <c:pt idx="533">
                  <c:v>45034</c:v>
                </c:pt>
                <c:pt idx="534">
                  <c:v>45035</c:v>
                </c:pt>
                <c:pt idx="535">
                  <c:v>45036</c:v>
                </c:pt>
                <c:pt idx="536">
                  <c:v>45037</c:v>
                </c:pt>
                <c:pt idx="537">
                  <c:v>45040</c:v>
                </c:pt>
                <c:pt idx="538">
                  <c:v>45041</c:v>
                </c:pt>
                <c:pt idx="539">
                  <c:v>45042</c:v>
                </c:pt>
                <c:pt idx="540">
                  <c:v>45043</c:v>
                </c:pt>
                <c:pt idx="541">
                  <c:v>45044</c:v>
                </c:pt>
                <c:pt idx="542">
                  <c:v>45048</c:v>
                </c:pt>
                <c:pt idx="543">
                  <c:v>45049</c:v>
                </c:pt>
                <c:pt idx="544">
                  <c:v>45050</c:v>
                </c:pt>
                <c:pt idx="545">
                  <c:v>45051</c:v>
                </c:pt>
                <c:pt idx="546">
                  <c:v>45054</c:v>
                </c:pt>
                <c:pt idx="547">
                  <c:v>45056</c:v>
                </c:pt>
                <c:pt idx="548">
                  <c:v>45057</c:v>
                </c:pt>
                <c:pt idx="549">
                  <c:v>45058</c:v>
                </c:pt>
                <c:pt idx="550">
                  <c:v>45061</c:v>
                </c:pt>
                <c:pt idx="551">
                  <c:v>45062</c:v>
                </c:pt>
                <c:pt idx="552">
                  <c:v>45063</c:v>
                </c:pt>
                <c:pt idx="553">
                  <c:v>45064</c:v>
                </c:pt>
                <c:pt idx="554">
                  <c:v>45065</c:v>
                </c:pt>
                <c:pt idx="555">
                  <c:v>45068</c:v>
                </c:pt>
                <c:pt idx="556">
                  <c:v>45069</c:v>
                </c:pt>
                <c:pt idx="557">
                  <c:v>45070</c:v>
                </c:pt>
                <c:pt idx="558">
                  <c:v>45071</c:v>
                </c:pt>
                <c:pt idx="559">
                  <c:v>45072</c:v>
                </c:pt>
                <c:pt idx="560">
                  <c:v>45075</c:v>
                </c:pt>
                <c:pt idx="561">
                  <c:v>45076</c:v>
                </c:pt>
                <c:pt idx="562">
                  <c:v>45077</c:v>
                </c:pt>
                <c:pt idx="563">
                  <c:v>45078</c:v>
                </c:pt>
                <c:pt idx="564">
                  <c:v>45079</c:v>
                </c:pt>
                <c:pt idx="565">
                  <c:v>45082</c:v>
                </c:pt>
                <c:pt idx="566">
                  <c:v>45083</c:v>
                </c:pt>
                <c:pt idx="567">
                  <c:v>45084</c:v>
                </c:pt>
                <c:pt idx="568">
                  <c:v>45085</c:v>
                </c:pt>
                <c:pt idx="569">
                  <c:v>45086</c:v>
                </c:pt>
                <c:pt idx="570">
                  <c:v>45090</c:v>
                </c:pt>
                <c:pt idx="571">
                  <c:v>45091</c:v>
                </c:pt>
                <c:pt idx="572">
                  <c:v>45092</c:v>
                </c:pt>
                <c:pt idx="573">
                  <c:v>45093</c:v>
                </c:pt>
                <c:pt idx="574">
                  <c:v>45096</c:v>
                </c:pt>
                <c:pt idx="575">
                  <c:v>45097</c:v>
                </c:pt>
                <c:pt idx="576">
                  <c:v>45098</c:v>
                </c:pt>
                <c:pt idx="577">
                  <c:v>45099</c:v>
                </c:pt>
                <c:pt idx="578">
                  <c:v>45100</c:v>
                </c:pt>
                <c:pt idx="579">
                  <c:v>45103</c:v>
                </c:pt>
                <c:pt idx="580">
                  <c:v>45104</c:v>
                </c:pt>
                <c:pt idx="581">
                  <c:v>45105</c:v>
                </c:pt>
                <c:pt idx="582">
                  <c:v>45106</c:v>
                </c:pt>
                <c:pt idx="583">
                  <c:v>45107</c:v>
                </c:pt>
                <c:pt idx="584">
                  <c:v>45110</c:v>
                </c:pt>
                <c:pt idx="585">
                  <c:v>45111</c:v>
                </c:pt>
                <c:pt idx="586">
                  <c:v>45112</c:v>
                </c:pt>
                <c:pt idx="587">
                  <c:v>45113</c:v>
                </c:pt>
                <c:pt idx="588">
                  <c:v>45114</c:v>
                </c:pt>
                <c:pt idx="589">
                  <c:v>45117</c:v>
                </c:pt>
                <c:pt idx="590">
                  <c:v>45118</c:v>
                </c:pt>
                <c:pt idx="591">
                  <c:v>45119</c:v>
                </c:pt>
                <c:pt idx="592">
                  <c:v>45120</c:v>
                </c:pt>
                <c:pt idx="593">
                  <c:v>45121</c:v>
                </c:pt>
                <c:pt idx="594">
                  <c:v>45124</c:v>
                </c:pt>
                <c:pt idx="595">
                  <c:v>45125</c:v>
                </c:pt>
                <c:pt idx="596">
                  <c:v>45126</c:v>
                </c:pt>
                <c:pt idx="597">
                  <c:v>45127</c:v>
                </c:pt>
                <c:pt idx="598">
                  <c:v>45128</c:v>
                </c:pt>
                <c:pt idx="599">
                  <c:v>45131</c:v>
                </c:pt>
                <c:pt idx="600">
                  <c:v>45132</c:v>
                </c:pt>
                <c:pt idx="601">
                  <c:v>45133</c:v>
                </c:pt>
                <c:pt idx="602">
                  <c:v>45134</c:v>
                </c:pt>
                <c:pt idx="603">
                  <c:v>45135</c:v>
                </c:pt>
                <c:pt idx="604">
                  <c:v>45138</c:v>
                </c:pt>
                <c:pt idx="605">
                  <c:v>45139</c:v>
                </c:pt>
                <c:pt idx="606">
                  <c:v>45140</c:v>
                </c:pt>
                <c:pt idx="607">
                  <c:v>45141</c:v>
                </c:pt>
                <c:pt idx="608">
                  <c:v>45142</c:v>
                </c:pt>
                <c:pt idx="609">
                  <c:v>45145</c:v>
                </c:pt>
                <c:pt idx="610">
                  <c:v>45146</c:v>
                </c:pt>
                <c:pt idx="611">
                  <c:v>45147</c:v>
                </c:pt>
                <c:pt idx="612">
                  <c:v>45148</c:v>
                </c:pt>
                <c:pt idx="613">
                  <c:v>45149</c:v>
                </c:pt>
                <c:pt idx="614">
                  <c:v>45152</c:v>
                </c:pt>
                <c:pt idx="615">
                  <c:v>45153</c:v>
                </c:pt>
                <c:pt idx="616">
                  <c:v>45154</c:v>
                </c:pt>
                <c:pt idx="617">
                  <c:v>45155</c:v>
                </c:pt>
                <c:pt idx="618">
                  <c:v>45156</c:v>
                </c:pt>
                <c:pt idx="619">
                  <c:v>45159</c:v>
                </c:pt>
                <c:pt idx="620">
                  <c:v>45160</c:v>
                </c:pt>
                <c:pt idx="621">
                  <c:v>45161</c:v>
                </c:pt>
                <c:pt idx="622">
                  <c:v>45162</c:v>
                </c:pt>
                <c:pt idx="623">
                  <c:v>45163</c:v>
                </c:pt>
                <c:pt idx="624">
                  <c:v>45166</c:v>
                </c:pt>
                <c:pt idx="625">
                  <c:v>45167</c:v>
                </c:pt>
                <c:pt idx="626">
                  <c:v>45168</c:v>
                </c:pt>
                <c:pt idx="627">
                  <c:v>45169</c:v>
                </c:pt>
                <c:pt idx="628">
                  <c:v>45170</c:v>
                </c:pt>
                <c:pt idx="629">
                  <c:v>45173</c:v>
                </c:pt>
                <c:pt idx="630">
                  <c:v>45174</c:v>
                </c:pt>
                <c:pt idx="631">
                  <c:v>45175</c:v>
                </c:pt>
                <c:pt idx="632">
                  <c:v>45176</c:v>
                </c:pt>
                <c:pt idx="633">
                  <c:v>45177</c:v>
                </c:pt>
                <c:pt idx="634">
                  <c:v>45180</c:v>
                </c:pt>
                <c:pt idx="635">
                  <c:v>45181</c:v>
                </c:pt>
                <c:pt idx="636">
                  <c:v>45182</c:v>
                </c:pt>
                <c:pt idx="637">
                  <c:v>45183</c:v>
                </c:pt>
                <c:pt idx="638">
                  <c:v>45184</c:v>
                </c:pt>
                <c:pt idx="639">
                  <c:v>45187</c:v>
                </c:pt>
                <c:pt idx="640">
                  <c:v>45188</c:v>
                </c:pt>
                <c:pt idx="641">
                  <c:v>45189</c:v>
                </c:pt>
                <c:pt idx="642">
                  <c:v>45190</c:v>
                </c:pt>
                <c:pt idx="643">
                  <c:v>45191</c:v>
                </c:pt>
                <c:pt idx="644">
                  <c:v>45194</c:v>
                </c:pt>
                <c:pt idx="645">
                  <c:v>45195</c:v>
                </c:pt>
                <c:pt idx="646">
                  <c:v>45196</c:v>
                </c:pt>
                <c:pt idx="647">
                  <c:v>45197</c:v>
                </c:pt>
                <c:pt idx="648">
                  <c:v>45198</c:v>
                </c:pt>
                <c:pt idx="649">
                  <c:v>45201</c:v>
                </c:pt>
                <c:pt idx="650">
                  <c:v>45202</c:v>
                </c:pt>
                <c:pt idx="651">
                  <c:v>45203</c:v>
                </c:pt>
                <c:pt idx="652">
                  <c:v>45204</c:v>
                </c:pt>
                <c:pt idx="653">
                  <c:v>45205</c:v>
                </c:pt>
                <c:pt idx="654">
                  <c:v>45208</c:v>
                </c:pt>
                <c:pt idx="655">
                  <c:v>45209</c:v>
                </c:pt>
                <c:pt idx="656">
                  <c:v>45210</c:v>
                </c:pt>
                <c:pt idx="657">
                  <c:v>45211</c:v>
                </c:pt>
                <c:pt idx="658">
                  <c:v>45212</c:v>
                </c:pt>
                <c:pt idx="659">
                  <c:v>45215</c:v>
                </c:pt>
                <c:pt idx="660">
                  <c:v>45216</c:v>
                </c:pt>
                <c:pt idx="661">
                  <c:v>45217</c:v>
                </c:pt>
                <c:pt idx="662">
                  <c:v>45218</c:v>
                </c:pt>
                <c:pt idx="663">
                  <c:v>45219</c:v>
                </c:pt>
                <c:pt idx="664">
                  <c:v>45222</c:v>
                </c:pt>
                <c:pt idx="665">
                  <c:v>45223</c:v>
                </c:pt>
                <c:pt idx="666">
                  <c:v>45224</c:v>
                </c:pt>
                <c:pt idx="667">
                  <c:v>45225</c:v>
                </c:pt>
                <c:pt idx="668">
                  <c:v>45226</c:v>
                </c:pt>
                <c:pt idx="669">
                  <c:v>45229</c:v>
                </c:pt>
                <c:pt idx="670">
                  <c:v>45230</c:v>
                </c:pt>
                <c:pt idx="671">
                  <c:v>45231</c:v>
                </c:pt>
                <c:pt idx="672">
                  <c:v>45232</c:v>
                </c:pt>
                <c:pt idx="673">
                  <c:v>45233</c:v>
                </c:pt>
                <c:pt idx="674">
                  <c:v>45236</c:v>
                </c:pt>
                <c:pt idx="675">
                  <c:v>45237</c:v>
                </c:pt>
                <c:pt idx="676">
                  <c:v>45238</c:v>
                </c:pt>
                <c:pt idx="677">
                  <c:v>45239</c:v>
                </c:pt>
                <c:pt idx="678">
                  <c:v>45240</c:v>
                </c:pt>
                <c:pt idx="679">
                  <c:v>45243</c:v>
                </c:pt>
                <c:pt idx="680">
                  <c:v>45244</c:v>
                </c:pt>
                <c:pt idx="681">
                  <c:v>45245</c:v>
                </c:pt>
                <c:pt idx="682">
                  <c:v>45246</c:v>
                </c:pt>
                <c:pt idx="683">
                  <c:v>45247</c:v>
                </c:pt>
                <c:pt idx="684">
                  <c:v>45250</c:v>
                </c:pt>
                <c:pt idx="685">
                  <c:v>45251</c:v>
                </c:pt>
                <c:pt idx="686">
                  <c:v>45252</c:v>
                </c:pt>
                <c:pt idx="687">
                  <c:v>45253</c:v>
                </c:pt>
                <c:pt idx="688">
                  <c:v>45254</c:v>
                </c:pt>
                <c:pt idx="689">
                  <c:v>45257</c:v>
                </c:pt>
                <c:pt idx="690">
                  <c:v>45258</c:v>
                </c:pt>
                <c:pt idx="691">
                  <c:v>45259</c:v>
                </c:pt>
                <c:pt idx="692">
                  <c:v>45260</c:v>
                </c:pt>
                <c:pt idx="693">
                  <c:v>45261</c:v>
                </c:pt>
                <c:pt idx="694">
                  <c:v>45264</c:v>
                </c:pt>
                <c:pt idx="695">
                  <c:v>45265</c:v>
                </c:pt>
                <c:pt idx="696">
                  <c:v>45266</c:v>
                </c:pt>
                <c:pt idx="697">
                  <c:v>45267</c:v>
                </c:pt>
                <c:pt idx="698">
                  <c:v>45268</c:v>
                </c:pt>
                <c:pt idx="699">
                  <c:v>45271</c:v>
                </c:pt>
                <c:pt idx="700">
                  <c:v>45272</c:v>
                </c:pt>
                <c:pt idx="701">
                  <c:v>45273</c:v>
                </c:pt>
                <c:pt idx="702">
                  <c:v>45274</c:v>
                </c:pt>
                <c:pt idx="703">
                  <c:v>45275</c:v>
                </c:pt>
                <c:pt idx="704">
                  <c:v>45278</c:v>
                </c:pt>
                <c:pt idx="705">
                  <c:v>45279</c:v>
                </c:pt>
                <c:pt idx="706">
                  <c:v>45280</c:v>
                </c:pt>
                <c:pt idx="707">
                  <c:v>45281</c:v>
                </c:pt>
                <c:pt idx="708">
                  <c:v>45282</c:v>
                </c:pt>
                <c:pt idx="709">
                  <c:v>45285</c:v>
                </c:pt>
                <c:pt idx="710">
                  <c:v>45286</c:v>
                </c:pt>
                <c:pt idx="711">
                  <c:v>45287</c:v>
                </c:pt>
                <c:pt idx="712">
                  <c:v>45288</c:v>
                </c:pt>
                <c:pt idx="713">
                  <c:v>45289</c:v>
                </c:pt>
              </c:numCache>
            </c:numRef>
          </c:cat>
          <c:val>
            <c:numRef>
              <c:f>'47'!$D$7:$D$720</c:f>
              <c:numCache>
                <c:formatCode>_(* #,##0.00_);_(* \(#,##0.00\);_(* "-"??_);_(@_)</c:formatCode>
                <c:ptCount val="714"/>
                <c:pt idx="0">
                  <c:v>1.5721596964496214</c:v>
                </c:pt>
                <c:pt idx="1">
                  <c:v>1.5491259908873645</c:v>
                </c:pt>
                <c:pt idx="2">
                  <c:v>1.5468613860859999</c:v>
                </c:pt>
                <c:pt idx="3">
                  <c:v>1.5733429916206476</c:v>
                </c:pt>
                <c:pt idx="4">
                  <c:v>1.5927062449668041</c:v>
                </c:pt>
                <c:pt idx="5">
                  <c:v>1.641807614529442</c:v>
                </c:pt>
                <c:pt idx="6">
                  <c:v>1.5695260034703322</c:v>
                </c:pt>
                <c:pt idx="7">
                  <c:v>1.6141387783820331</c:v>
                </c:pt>
                <c:pt idx="8">
                  <c:v>1.6142238204498445</c:v>
                </c:pt>
                <c:pt idx="9">
                  <c:v>1.6429004720264717</c:v>
                </c:pt>
                <c:pt idx="10">
                  <c:v>1.624508942681941</c:v>
                </c:pt>
                <c:pt idx="11">
                  <c:v>1.6565596763010795</c:v>
                </c:pt>
                <c:pt idx="12">
                  <c:v>1.676233793762081</c:v>
                </c:pt>
                <c:pt idx="13">
                  <c:v>1.6328818692181037</c:v>
                </c:pt>
                <c:pt idx="14">
                  <c:v>1.6183412852095957</c:v>
                </c:pt>
                <c:pt idx="15">
                  <c:v>1.5947002493185376</c:v>
                </c:pt>
                <c:pt idx="16">
                  <c:v>1.6010000741724053</c:v>
                </c:pt>
                <c:pt idx="17">
                  <c:v>1.5650938684453368</c:v>
                </c:pt>
                <c:pt idx="18">
                  <c:v>1.5514821282175779</c:v>
                </c:pt>
                <c:pt idx="19">
                  <c:v>1.5276278262092799</c:v>
                </c:pt>
                <c:pt idx="20">
                  <c:v>1.5366177300236694</c:v>
                </c:pt>
                <c:pt idx="21">
                  <c:v>1.5057813525338675</c:v>
                </c:pt>
                <c:pt idx="22">
                  <c:v>1.5221319784714626</c:v>
                </c:pt>
                <c:pt idx="23">
                  <c:v>1.5237664214557127</c:v>
                </c:pt>
                <c:pt idx="24">
                  <c:v>1.5267653762158433</c:v>
                </c:pt>
                <c:pt idx="25">
                  <c:v>1.5239553894062803</c:v>
                </c:pt>
                <c:pt idx="26">
                  <c:v>1.5253754341460655</c:v>
                </c:pt>
                <c:pt idx="27">
                  <c:v>1.5086324098363053</c:v>
                </c:pt>
                <c:pt idx="28">
                  <c:v>1.4903534984185867</c:v>
                </c:pt>
                <c:pt idx="29">
                  <c:v>1.4576522198974105</c:v>
                </c:pt>
                <c:pt idx="30">
                  <c:v>1.4507126842711233</c:v>
                </c:pt>
                <c:pt idx="31">
                  <c:v>1.4445424154742017</c:v>
                </c:pt>
                <c:pt idx="32">
                  <c:v>1.4528068559514666</c:v>
                </c:pt>
                <c:pt idx="33">
                  <c:v>1.4570126448415182</c:v>
                </c:pt>
                <c:pt idx="34">
                  <c:v>1.4512354472814379</c:v>
                </c:pt>
                <c:pt idx="35">
                  <c:v>1.4308500855061417</c:v>
                </c:pt>
                <c:pt idx="36">
                  <c:v>1.4725235264615073</c:v>
                </c:pt>
                <c:pt idx="37">
                  <c:v>1.4741763323924055</c:v>
                </c:pt>
                <c:pt idx="38">
                  <c:v>1.4436774487476471</c:v>
                </c:pt>
                <c:pt idx="39">
                  <c:v>1.4587862303011079</c:v>
                </c:pt>
                <c:pt idx="40">
                  <c:v>1.4865825834548514</c:v>
                </c:pt>
                <c:pt idx="41">
                  <c:v>1.4991628562104073</c:v>
                </c:pt>
                <c:pt idx="42">
                  <c:v>1.5093906144830023</c:v>
                </c:pt>
                <c:pt idx="43">
                  <c:v>1.5215008502002181</c:v>
                </c:pt>
                <c:pt idx="44">
                  <c:v>1.505230956760951</c:v>
                </c:pt>
                <c:pt idx="45">
                  <c:v>1.4618243442131389</c:v>
                </c:pt>
                <c:pt idx="46">
                  <c:v>1.4452138437613924</c:v>
                </c:pt>
                <c:pt idx="47">
                  <c:v>1.4254338611067103</c:v>
                </c:pt>
                <c:pt idx="48">
                  <c:v>1.4278256072968634</c:v>
                </c:pt>
                <c:pt idx="49">
                  <c:v>1.4413474786057374</c:v>
                </c:pt>
                <c:pt idx="50">
                  <c:v>1.4537665704161906</c:v>
                </c:pt>
                <c:pt idx="51">
                  <c:v>1.4505862449143461</c:v>
                </c:pt>
                <c:pt idx="52">
                  <c:v>1.4793206280271125</c:v>
                </c:pt>
                <c:pt idx="53">
                  <c:v>1.4872194261742115</c:v>
                </c:pt>
                <c:pt idx="54">
                  <c:v>1.5174242433894896</c:v>
                </c:pt>
                <c:pt idx="55">
                  <c:v>1.5339382666963022</c:v>
                </c:pt>
                <c:pt idx="56">
                  <c:v>1.5225199131525196</c:v>
                </c:pt>
                <c:pt idx="57">
                  <c:v>1.5027261133704002</c:v>
                </c:pt>
                <c:pt idx="58">
                  <c:v>1.4722565297009362</c:v>
                </c:pt>
                <c:pt idx="59">
                  <c:v>1.5008651832129374</c:v>
                </c:pt>
                <c:pt idx="60">
                  <c:v>1.4968465729884433</c:v>
                </c:pt>
                <c:pt idx="61">
                  <c:v>1.5542386137196751</c:v>
                </c:pt>
                <c:pt idx="62">
                  <c:v>1.523192402338392</c:v>
                </c:pt>
                <c:pt idx="63">
                  <c:v>1.5535144497600972</c:v>
                </c:pt>
                <c:pt idx="64">
                  <c:v>1.5617704070908334</c:v>
                </c:pt>
                <c:pt idx="65">
                  <c:v>1.5055574861112593</c:v>
                </c:pt>
                <c:pt idx="66">
                  <c:v>1.4662401937020804</c:v>
                </c:pt>
                <c:pt idx="67">
                  <c:v>1.449191989030461</c:v>
                </c:pt>
                <c:pt idx="68">
                  <c:v>1.4629738264567937</c:v>
                </c:pt>
                <c:pt idx="69">
                  <c:v>1.4502233196630874</c:v>
                </c:pt>
                <c:pt idx="70">
                  <c:v>1.4607799183922194</c:v>
                </c:pt>
                <c:pt idx="71">
                  <c:v>1.4618017345222751</c:v>
                </c:pt>
                <c:pt idx="72">
                  <c:v>1.502947855685735</c:v>
                </c:pt>
                <c:pt idx="73">
                  <c:v>1.5137326832716298</c:v>
                </c:pt>
                <c:pt idx="74">
                  <c:v>1.5084213863346381</c:v>
                </c:pt>
                <c:pt idx="75">
                  <c:v>1.5106138885746048</c:v>
                </c:pt>
                <c:pt idx="76">
                  <c:v>1.4761311971993758</c:v>
                </c:pt>
                <c:pt idx="77">
                  <c:v>1.5284362658667476</c:v>
                </c:pt>
                <c:pt idx="78">
                  <c:v>1.5341541554256852</c:v>
                </c:pt>
                <c:pt idx="79">
                  <c:v>1.518290798081996</c:v>
                </c:pt>
                <c:pt idx="80">
                  <c:v>1.5337061971661883</c:v>
                </c:pt>
                <c:pt idx="81">
                  <c:v>1.5234994102534742</c:v>
                </c:pt>
                <c:pt idx="82">
                  <c:v>1.4971501631544653</c:v>
                </c:pt>
                <c:pt idx="83">
                  <c:v>1.4830671166651852</c:v>
                </c:pt>
                <c:pt idx="84">
                  <c:v>1.5458913251246316</c:v>
                </c:pt>
                <c:pt idx="85">
                  <c:v>1.546963562574402</c:v>
                </c:pt>
                <c:pt idx="86">
                  <c:v>1.5333413822437811</c:v>
                </c:pt>
                <c:pt idx="87">
                  <c:v>1.4732053224830113</c:v>
                </c:pt>
                <c:pt idx="88">
                  <c:v>1.4982055552930826</c:v>
                </c:pt>
                <c:pt idx="89">
                  <c:v>1.4393712034479684</c:v>
                </c:pt>
                <c:pt idx="90">
                  <c:v>1.4276490478674351</c:v>
                </c:pt>
                <c:pt idx="91">
                  <c:v>1.4304326580440563</c:v>
                </c:pt>
                <c:pt idx="92">
                  <c:v>1.4352191701336301</c:v>
                </c:pt>
                <c:pt idx="93">
                  <c:v>1.4739800632913131</c:v>
                </c:pt>
                <c:pt idx="94">
                  <c:v>1.4349767356856817</c:v>
                </c:pt>
                <c:pt idx="95">
                  <c:v>1.4143825628405478</c:v>
                </c:pt>
                <c:pt idx="96">
                  <c:v>1.3722852880668437</c:v>
                </c:pt>
                <c:pt idx="97">
                  <c:v>1.3778053275588749</c:v>
                </c:pt>
                <c:pt idx="98">
                  <c:v>1.3849700744530342</c:v>
                </c:pt>
                <c:pt idx="99">
                  <c:v>1.3921613169950737</c:v>
                </c:pt>
                <c:pt idx="100">
                  <c:v>1.3757460534795303</c:v>
                </c:pt>
                <c:pt idx="101">
                  <c:v>1.3647782111166809</c:v>
                </c:pt>
                <c:pt idx="102">
                  <c:v>1.3144909151166955</c:v>
                </c:pt>
                <c:pt idx="103">
                  <c:v>1.3350773674746168</c:v>
                </c:pt>
                <c:pt idx="104">
                  <c:v>1.3588855386789092</c:v>
                </c:pt>
                <c:pt idx="105">
                  <c:v>1.3581757617208179</c:v>
                </c:pt>
                <c:pt idx="106">
                  <c:v>1.361279740639882</c:v>
                </c:pt>
                <c:pt idx="107">
                  <c:v>1.3884294960280568</c:v>
                </c:pt>
                <c:pt idx="108">
                  <c:v>1.3612970719599684</c:v>
                </c:pt>
                <c:pt idx="109">
                  <c:v>1.3708337644568434</c:v>
                </c:pt>
                <c:pt idx="110">
                  <c:v>1.4023939553952369</c:v>
                </c:pt>
                <c:pt idx="111">
                  <c:v>1.4061255641615318</c:v>
                </c:pt>
                <c:pt idx="112">
                  <c:v>1.4013870956121097</c:v>
                </c:pt>
                <c:pt idx="113">
                  <c:v>1.3534151310741067</c:v>
                </c:pt>
                <c:pt idx="114">
                  <c:v>1.3614973821183178</c:v>
                </c:pt>
                <c:pt idx="115">
                  <c:v>1.3638522344606128</c:v>
                </c:pt>
                <c:pt idx="116">
                  <c:v>1.3758347711222103</c:v>
                </c:pt>
                <c:pt idx="117">
                  <c:v>1.3745058698382033</c:v>
                </c:pt>
                <c:pt idx="118">
                  <c:v>1.3695494322965411</c:v>
                </c:pt>
                <c:pt idx="119">
                  <c:v>1.3994038735172472</c:v>
                </c:pt>
                <c:pt idx="120">
                  <c:v>1.3797817635472034</c:v>
                </c:pt>
                <c:pt idx="121">
                  <c:v>1.3976289238333546</c:v>
                </c:pt>
                <c:pt idx="122">
                  <c:v>1.4092460328839511</c:v>
                </c:pt>
                <c:pt idx="123">
                  <c:v>1.3594711789409417</c:v>
                </c:pt>
                <c:pt idx="124">
                  <c:v>1.3830611060006714</c:v>
                </c:pt>
                <c:pt idx="125">
                  <c:v>1.3795809518505322</c:v>
                </c:pt>
                <c:pt idx="126">
                  <c:v>1.3958344732211601</c:v>
                </c:pt>
                <c:pt idx="127">
                  <c:v>1.4367884339839327</c:v>
                </c:pt>
                <c:pt idx="128">
                  <c:v>1.4260990811130108</c:v>
                </c:pt>
                <c:pt idx="129">
                  <c:v>1.4225852273025534</c:v>
                </c:pt>
                <c:pt idx="130">
                  <c:v>1.4583068461946953</c:v>
                </c:pt>
                <c:pt idx="131">
                  <c:v>1.4652818002810992</c:v>
                </c:pt>
                <c:pt idx="132">
                  <c:v>1.4838696344184583</c:v>
                </c:pt>
                <c:pt idx="133">
                  <c:v>1.4881934179349865</c:v>
                </c:pt>
                <c:pt idx="134">
                  <c:v>1.5047795896040332</c:v>
                </c:pt>
                <c:pt idx="135">
                  <c:v>1.5066888450025213</c:v>
                </c:pt>
                <c:pt idx="136">
                  <c:v>1.5240658850809465</c:v>
                </c:pt>
                <c:pt idx="137">
                  <c:v>1.5376490964979765</c:v>
                </c:pt>
                <c:pt idx="138">
                  <c:v>1.5067797015215842</c:v>
                </c:pt>
                <c:pt idx="139">
                  <c:v>1.7081314274015005</c:v>
                </c:pt>
                <c:pt idx="140">
                  <c:v>1.6957778741636227</c:v>
                </c:pt>
                <c:pt idx="141">
                  <c:v>1.737360142011525</c:v>
                </c:pt>
                <c:pt idx="142">
                  <c:v>1.7427151693774778</c:v>
                </c:pt>
                <c:pt idx="143">
                  <c:v>1.7235032137815742</c:v>
                </c:pt>
                <c:pt idx="144">
                  <c:v>1.6996841480561526</c:v>
                </c:pt>
                <c:pt idx="145">
                  <c:v>1.7091536709710458</c:v>
                </c:pt>
                <c:pt idx="146">
                  <c:v>1.7131289249322217</c:v>
                </c:pt>
                <c:pt idx="147">
                  <c:v>1.715069266503735</c:v>
                </c:pt>
                <c:pt idx="148">
                  <c:v>1.7130803854271575</c:v>
                </c:pt>
                <c:pt idx="149">
                  <c:v>1.7399728669465746</c:v>
                </c:pt>
                <c:pt idx="150">
                  <c:v>1.7493532133822738</c:v>
                </c:pt>
                <c:pt idx="151">
                  <c:v>1.7718936898837259</c:v>
                </c:pt>
                <c:pt idx="152">
                  <c:v>1.7833839142534145</c:v>
                </c:pt>
                <c:pt idx="153">
                  <c:v>1.8737003515748949</c:v>
                </c:pt>
                <c:pt idx="154">
                  <c:v>1.8317410343361213</c:v>
                </c:pt>
                <c:pt idx="155">
                  <c:v>1.8667959006213346</c:v>
                </c:pt>
                <c:pt idx="156">
                  <c:v>1.8552852130101314</c:v>
                </c:pt>
                <c:pt idx="157">
                  <c:v>1.8837000519068454</c:v>
                </c:pt>
                <c:pt idx="158">
                  <c:v>1.8128573608875014</c:v>
                </c:pt>
                <c:pt idx="159">
                  <c:v>1.8455107720741906</c:v>
                </c:pt>
                <c:pt idx="160">
                  <c:v>1.8694735650980392</c:v>
                </c:pt>
                <c:pt idx="161">
                  <c:v>1.8778448453023566</c:v>
                </c:pt>
                <c:pt idx="162">
                  <c:v>1.8825438257724523</c:v>
                </c:pt>
                <c:pt idx="163">
                  <c:v>1.8840488332643088</c:v>
                </c:pt>
                <c:pt idx="164">
                  <c:v>1.9184366001308133</c:v>
                </c:pt>
                <c:pt idx="165">
                  <c:v>1.8699521901925902</c:v>
                </c:pt>
                <c:pt idx="166">
                  <c:v>1.8962249543787162</c:v>
                </c:pt>
                <c:pt idx="167">
                  <c:v>1.8310245793209585</c:v>
                </c:pt>
                <c:pt idx="168">
                  <c:v>1.8656373081668751</c:v>
                </c:pt>
                <c:pt idx="169">
                  <c:v>1.8798509436641435</c:v>
                </c:pt>
                <c:pt idx="170">
                  <c:v>2.1458851133321333</c:v>
                </c:pt>
                <c:pt idx="171">
                  <c:v>2.1675938055801556</c:v>
                </c:pt>
                <c:pt idx="172">
                  <c:v>2.1847457550732354</c:v>
                </c:pt>
                <c:pt idx="173">
                  <c:v>2.1821006491072845</c:v>
                </c:pt>
                <c:pt idx="174">
                  <c:v>2.2515386716854509</c:v>
                </c:pt>
                <c:pt idx="175">
                  <c:v>2.2745945119347937</c:v>
                </c:pt>
                <c:pt idx="176">
                  <c:v>2.4319902920173102</c:v>
                </c:pt>
                <c:pt idx="177">
                  <c:v>2.553952418413088</c:v>
                </c:pt>
                <c:pt idx="178">
                  <c:v>2.4698651712793089</c:v>
                </c:pt>
                <c:pt idx="179">
                  <c:v>2.5747916476023089</c:v>
                </c:pt>
                <c:pt idx="180">
                  <c:v>2.5722526717143284</c:v>
                </c:pt>
                <c:pt idx="181">
                  <c:v>2.5166708928730479</c:v>
                </c:pt>
                <c:pt idx="182">
                  <c:v>2.3964455447633668</c:v>
                </c:pt>
                <c:pt idx="183">
                  <c:v>2.4158070645006893</c:v>
                </c:pt>
                <c:pt idx="184">
                  <c:v>2.253815853980432</c:v>
                </c:pt>
                <c:pt idx="185">
                  <c:v>2.2499949987821513</c:v>
                </c:pt>
                <c:pt idx="186">
                  <c:v>2.2203988130160153</c:v>
                </c:pt>
                <c:pt idx="187">
                  <c:v>2.1994328247694539</c:v>
                </c:pt>
                <c:pt idx="188">
                  <c:v>2.1973942338399888</c:v>
                </c:pt>
                <c:pt idx="189">
                  <c:v>2.1900283085566916</c:v>
                </c:pt>
                <c:pt idx="190">
                  <c:v>2.1415866586297279</c:v>
                </c:pt>
                <c:pt idx="191">
                  <c:v>2.118933201425278</c:v>
                </c:pt>
                <c:pt idx="192">
                  <c:v>2.1169235708436136</c:v>
                </c:pt>
                <c:pt idx="193">
                  <c:v>2.1162402383957888</c:v>
                </c:pt>
                <c:pt idx="194">
                  <c:v>2.0194613768337621</c:v>
                </c:pt>
                <c:pt idx="195">
                  <c:v>2.0761146416206642</c:v>
                </c:pt>
                <c:pt idx="196">
                  <c:v>2.1210153837382464</c:v>
                </c:pt>
                <c:pt idx="197">
                  <c:v>2.1419402435016459</c:v>
                </c:pt>
                <c:pt idx="198">
                  <c:v>2.1683957546653994</c:v>
                </c:pt>
                <c:pt idx="199">
                  <c:v>2.1187903594769115</c:v>
                </c:pt>
                <c:pt idx="200">
                  <c:v>2.0602134879332219</c:v>
                </c:pt>
                <c:pt idx="201">
                  <c:v>2.0070533065872613</c:v>
                </c:pt>
                <c:pt idx="202">
                  <c:v>1.9565362977747025</c:v>
                </c:pt>
                <c:pt idx="203">
                  <c:v>1.9572430944092092</c:v>
                </c:pt>
                <c:pt idx="204">
                  <c:v>1.9826111995849847</c:v>
                </c:pt>
                <c:pt idx="205">
                  <c:v>1.9566270357973208</c:v>
                </c:pt>
                <c:pt idx="206">
                  <c:v>1.9504638034238428</c:v>
                </c:pt>
                <c:pt idx="207">
                  <c:v>1.9318329600440685</c:v>
                </c:pt>
                <c:pt idx="208">
                  <c:v>1.9012680704177898</c:v>
                </c:pt>
                <c:pt idx="209">
                  <c:v>1.923428518934708</c:v>
                </c:pt>
                <c:pt idx="210">
                  <c:v>1.8734365553453287</c:v>
                </c:pt>
                <c:pt idx="211">
                  <c:v>1.886153358857602</c:v>
                </c:pt>
                <c:pt idx="212">
                  <c:v>1.864830555608737</c:v>
                </c:pt>
                <c:pt idx="213">
                  <c:v>1.864775394435543</c:v>
                </c:pt>
                <c:pt idx="214">
                  <c:v>1.8848639921002002</c:v>
                </c:pt>
                <c:pt idx="215">
                  <c:v>1.9724196489698136</c:v>
                </c:pt>
                <c:pt idx="216">
                  <c:v>1.9908447214688028</c:v>
                </c:pt>
                <c:pt idx="217">
                  <c:v>2.0129507237237858</c:v>
                </c:pt>
                <c:pt idx="218">
                  <c:v>1.9978327912230569</c:v>
                </c:pt>
                <c:pt idx="219">
                  <c:v>2.0070392557243069</c:v>
                </c:pt>
                <c:pt idx="220">
                  <c:v>1.9805793495438979</c:v>
                </c:pt>
                <c:pt idx="221">
                  <c:v>1.9805557988249962</c:v>
                </c:pt>
                <c:pt idx="222">
                  <c:v>1.9971919327920806</c:v>
                </c:pt>
                <c:pt idx="223">
                  <c:v>1.9981453304685772</c:v>
                </c:pt>
                <c:pt idx="224">
                  <c:v>2.0052130055847996</c:v>
                </c:pt>
                <c:pt idx="225">
                  <c:v>1.9978062530328251</c:v>
                </c:pt>
                <c:pt idx="226">
                  <c:v>1.9913516674142384</c:v>
                </c:pt>
                <c:pt idx="227">
                  <c:v>1.9479054564957898</c:v>
                </c:pt>
                <c:pt idx="228">
                  <c:v>1.9082790594088683</c:v>
                </c:pt>
                <c:pt idx="229">
                  <c:v>1.8992583035177035</c:v>
                </c:pt>
                <c:pt idx="230">
                  <c:v>1.8886809654463175</c:v>
                </c:pt>
                <c:pt idx="231">
                  <c:v>1.8403558606940131</c:v>
                </c:pt>
                <c:pt idx="232">
                  <c:v>1.8408633193539776</c:v>
                </c:pt>
                <c:pt idx="233">
                  <c:v>1.8624001196257063</c:v>
                </c:pt>
                <c:pt idx="234">
                  <c:v>1.9011972599811473</c:v>
                </c:pt>
                <c:pt idx="235">
                  <c:v>1.8977813408558732</c:v>
                </c:pt>
                <c:pt idx="236">
                  <c:v>1.9866018092493911</c:v>
                </c:pt>
                <c:pt idx="237">
                  <c:v>2.0331547841610065</c:v>
                </c:pt>
                <c:pt idx="238">
                  <c:v>2.0538774834857989</c:v>
                </c:pt>
                <c:pt idx="239">
                  <c:v>2.063840959156281</c:v>
                </c:pt>
                <c:pt idx="240">
                  <c:v>2.2814306337339594</c:v>
                </c:pt>
                <c:pt idx="241">
                  <c:v>2.3110552738732064</c:v>
                </c:pt>
                <c:pt idx="242">
                  <c:v>2.294577830718008</c:v>
                </c:pt>
                <c:pt idx="243">
                  <c:v>2.3258459796377027</c:v>
                </c:pt>
                <c:pt idx="244">
                  <c:v>2.41312689570002</c:v>
                </c:pt>
                <c:pt idx="245">
                  <c:v>2.3874159700807129</c:v>
                </c:pt>
                <c:pt idx="246">
                  <c:v>2.3953537908642017</c:v>
                </c:pt>
                <c:pt idx="247">
                  <c:v>2.4011005460940278</c:v>
                </c:pt>
                <c:pt idx="248">
                  <c:v>2.467100487465351</c:v>
                </c:pt>
                <c:pt idx="249">
                  <c:v>2.4345836845786866</c:v>
                </c:pt>
                <c:pt idx="250">
                  <c:v>2.4601024721622311</c:v>
                </c:pt>
                <c:pt idx="251">
                  <c:v>2.4185974433748152</c:v>
                </c:pt>
                <c:pt idx="252">
                  <c:v>2.4083984490253409</c:v>
                </c:pt>
                <c:pt idx="253">
                  <c:v>2.4081098303939417</c:v>
                </c:pt>
                <c:pt idx="254">
                  <c:v>2.4197966364167587</c:v>
                </c:pt>
                <c:pt idx="255">
                  <c:v>2.399597880058832</c:v>
                </c:pt>
                <c:pt idx="256">
                  <c:v>2.3956551109366551</c:v>
                </c:pt>
                <c:pt idx="257">
                  <c:v>2.3855486076051835</c:v>
                </c:pt>
                <c:pt idx="258">
                  <c:v>2.3942186970598773</c:v>
                </c:pt>
                <c:pt idx="259">
                  <c:v>2.4012183684113073</c:v>
                </c:pt>
                <c:pt idx="260">
                  <c:v>2.9845831250073473</c:v>
                </c:pt>
                <c:pt idx="261">
                  <c:v>3.038745771475905</c:v>
                </c:pt>
                <c:pt idx="262">
                  <c:v>5.7618972422880468</c:v>
                </c:pt>
                <c:pt idx="263">
                  <c:v>6.7043389313901871</c:v>
                </c:pt>
                <c:pt idx="266">
                  <c:v>6.9035410916080311</c:v>
                </c:pt>
                <c:pt idx="267">
                  <c:v>7.0791019349653661</c:v>
                </c:pt>
                <c:pt idx="268">
                  <c:v>7.1211346186264457</c:v>
                </c:pt>
                <c:pt idx="269">
                  <c:v>7.2930872550208168</c:v>
                </c:pt>
                <c:pt idx="270">
                  <c:v>7.3685444565510059</c:v>
                </c:pt>
                <c:pt idx="271">
                  <c:v>7.5033595264814901</c:v>
                </c:pt>
                <c:pt idx="272">
                  <c:v>7.3798498788330278</c:v>
                </c:pt>
                <c:pt idx="273">
                  <c:v>7.3729872381484149</c:v>
                </c:pt>
                <c:pt idx="274">
                  <c:v>7.4417979548852484</c:v>
                </c:pt>
                <c:pt idx="275">
                  <c:v>7.4089395500041411</c:v>
                </c:pt>
                <c:pt idx="276">
                  <c:v>7.5387861451751537</c:v>
                </c:pt>
                <c:pt idx="277">
                  <c:v>7.7257545925006275</c:v>
                </c:pt>
                <c:pt idx="278">
                  <c:v>7.7398197087093594</c:v>
                </c:pt>
                <c:pt idx="279">
                  <c:v>7.8655755692793985</c:v>
                </c:pt>
                <c:pt idx="280">
                  <c:v>8.0163738528414488</c:v>
                </c:pt>
                <c:pt idx="281">
                  <c:v>8.0388609983738579</c:v>
                </c:pt>
                <c:pt idx="282">
                  <c:v>8.1252241991095477</c:v>
                </c:pt>
                <c:pt idx="283">
                  <c:v>8.1040909811879303</c:v>
                </c:pt>
                <c:pt idx="284">
                  <c:v>8.1342434569584778</c:v>
                </c:pt>
                <c:pt idx="285">
                  <c:v>8.1355847609889196</c:v>
                </c:pt>
                <c:pt idx="286">
                  <c:v>8.1313790225108793</c:v>
                </c:pt>
                <c:pt idx="287">
                  <c:v>8.1123803986202621</c:v>
                </c:pt>
                <c:pt idx="288">
                  <c:v>7.9073974431626501</c:v>
                </c:pt>
                <c:pt idx="289">
                  <c:v>7.9162965320408532</c:v>
                </c:pt>
                <c:pt idx="290">
                  <c:v>7.9168979211534038</c:v>
                </c:pt>
                <c:pt idx="291">
                  <c:v>7.9180378433537371</c:v>
                </c:pt>
                <c:pt idx="292">
                  <c:v>7.7729172746028956</c:v>
                </c:pt>
                <c:pt idx="293">
                  <c:v>7.5775410872242448</c:v>
                </c:pt>
                <c:pt idx="294">
                  <c:v>5.7749325509203615</c:v>
                </c:pt>
                <c:pt idx="295">
                  <c:v>4.6631047476946765</c:v>
                </c:pt>
                <c:pt idx="296">
                  <c:v>4.1217578331554847</c:v>
                </c:pt>
                <c:pt idx="297">
                  <c:v>3.7623577237719545</c:v>
                </c:pt>
                <c:pt idx="298">
                  <c:v>3.5676266257113967</c:v>
                </c:pt>
                <c:pt idx="299">
                  <c:v>3.2492070882565893</c:v>
                </c:pt>
                <c:pt idx="300">
                  <c:v>3.2389935200194335</c:v>
                </c:pt>
                <c:pt idx="301">
                  <c:v>3.1756291674187755</c:v>
                </c:pt>
                <c:pt idx="302">
                  <c:v>3.0463803948414347</c:v>
                </c:pt>
                <c:pt idx="303">
                  <c:v>2.984292997449578</c:v>
                </c:pt>
                <c:pt idx="304">
                  <c:v>2.9399999966494601</c:v>
                </c:pt>
                <c:pt idx="305">
                  <c:v>2.8395121261628238</c:v>
                </c:pt>
                <c:pt idx="306">
                  <c:v>2.8794450416904991</c:v>
                </c:pt>
                <c:pt idx="307">
                  <c:v>2.7565938348923553</c:v>
                </c:pt>
                <c:pt idx="308">
                  <c:v>2.6976085175541371</c:v>
                </c:pt>
                <c:pt idx="309">
                  <c:v>2.5413336472958661</c:v>
                </c:pt>
                <c:pt idx="310">
                  <c:v>2.4188952906683636</c:v>
                </c:pt>
                <c:pt idx="311">
                  <c:v>2.358119340262661</c:v>
                </c:pt>
                <c:pt idx="312">
                  <c:v>2.3359305544075903</c:v>
                </c:pt>
                <c:pt idx="313">
                  <c:v>2.2572453035935149</c:v>
                </c:pt>
                <c:pt idx="314">
                  <c:v>2.2433443565627464</c:v>
                </c:pt>
                <c:pt idx="315">
                  <c:v>2.265766844062969</c:v>
                </c:pt>
                <c:pt idx="316">
                  <c:v>2.168371227114656</c:v>
                </c:pt>
                <c:pt idx="317">
                  <c:v>2.1611719968618286</c:v>
                </c:pt>
                <c:pt idx="318">
                  <c:v>2.1995022203569978</c:v>
                </c:pt>
                <c:pt idx="319">
                  <c:v>2.1687533913227357</c:v>
                </c:pt>
                <c:pt idx="320">
                  <c:v>2.1909730629597171</c:v>
                </c:pt>
                <c:pt idx="321">
                  <c:v>2.201638441998429</c:v>
                </c:pt>
                <c:pt idx="322">
                  <c:v>2.1242553205649339</c:v>
                </c:pt>
                <c:pt idx="323">
                  <c:v>2.122092977432315</c:v>
                </c:pt>
                <c:pt idx="324">
                  <c:v>2.1531368729382976</c:v>
                </c:pt>
                <c:pt idx="325">
                  <c:v>2.125133091620163</c:v>
                </c:pt>
                <c:pt idx="326">
                  <c:v>2.1531754272050998</c:v>
                </c:pt>
                <c:pt idx="327">
                  <c:v>2.0889762761875139</c:v>
                </c:pt>
                <c:pt idx="328">
                  <c:v>2.0499258510446152</c:v>
                </c:pt>
                <c:pt idx="329">
                  <c:v>2.0685417274821138</c:v>
                </c:pt>
                <c:pt idx="330">
                  <c:v>2.1003607626405043</c:v>
                </c:pt>
                <c:pt idx="331">
                  <c:v>2.0508009720528277</c:v>
                </c:pt>
                <c:pt idx="332">
                  <c:v>1.9817247201710599</c:v>
                </c:pt>
                <c:pt idx="333">
                  <c:v>1.9828848610845009</c:v>
                </c:pt>
                <c:pt idx="334">
                  <c:v>1.8744516767356161</c:v>
                </c:pt>
                <c:pt idx="335">
                  <c:v>1.8569319432103863</c:v>
                </c:pt>
                <c:pt idx="336">
                  <c:v>1.8986738557947647</c:v>
                </c:pt>
                <c:pt idx="337">
                  <c:v>1.9382359022795048</c:v>
                </c:pt>
                <c:pt idx="338">
                  <c:v>1.9752517020324059</c:v>
                </c:pt>
                <c:pt idx="339">
                  <c:v>1.9986642795729477</c:v>
                </c:pt>
                <c:pt idx="340">
                  <c:v>1.9551887915349651</c:v>
                </c:pt>
                <c:pt idx="341">
                  <c:v>1.9452602946335538</c:v>
                </c:pt>
                <c:pt idx="342">
                  <c:v>1.946720440695783</c:v>
                </c:pt>
                <c:pt idx="343">
                  <c:v>1.9121466852099989</c:v>
                </c:pt>
                <c:pt idx="344">
                  <c:v>1.9073201053089726</c:v>
                </c:pt>
                <c:pt idx="345">
                  <c:v>1.8927623802400737</c:v>
                </c:pt>
                <c:pt idx="346">
                  <c:v>1.8730482514148612</c:v>
                </c:pt>
                <c:pt idx="347">
                  <c:v>1.8635667624778454</c:v>
                </c:pt>
                <c:pt idx="348">
                  <c:v>1.85660698704109</c:v>
                </c:pt>
                <c:pt idx="349">
                  <c:v>1.8519547744471188</c:v>
                </c:pt>
                <c:pt idx="350">
                  <c:v>1.8263975318291727</c:v>
                </c:pt>
                <c:pt idx="351">
                  <c:v>1.7890433094543259</c:v>
                </c:pt>
                <c:pt idx="352">
                  <c:v>1.7879710831303932</c:v>
                </c:pt>
                <c:pt idx="353">
                  <c:v>1.7787697768988338</c:v>
                </c:pt>
                <c:pt idx="354">
                  <c:v>1.7846123858862601</c:v>
                </c:pt>
                <c:pt idx="355">
                  <c:v>1.7782602887612255</c:v>
                </c:pt>
                <c:pt idx="356">
                  <c:v>1.8223186911024301</c:v>
                </c:pt>
                <c:pt idx="357">
                  <c:v>1.8326745527161812</c:v>
                </c:pt>
                <c:pt idx="358">
                  <c:v>1.8427849763145794</c:v>
                </c:pt>
                <c:pt idx="359">
                  <c:v>1.7419168616582881</c:v>
                </c:pt>
                <c:pt idx="360">
                  <c:v>1.7052738674700259</c:v>
                </c:pt>
                <c:pt idx="361">
                  <c:v>1.7012235574927599</c:v>
                </c:pt>
                <c:pt idx="362">
                  <c:v>1.7230689581954866</c:v>
                </c:pt>
                <c:pt idx="363">
                  <c:v>1.7672531245218541</c:v>
                </c:pt>
                <c:pt idx="364">
                  <c:v>1.7691397194280245</c:v>
                </c:pt>
                <c:pt idx="365">
                  <c:v>1.7540365593123441</c:v>
                </c:pt>
                <c:pt idx="366">
                  <c:v>1.7212690355174309</c:v>
                </c:pt>
                <c:pt idx="367">
                  <c:v>1.711099500407673</c:v>
                </c:pt>
                <c:pt idx="368">
                  <c:v>1.7021505724390824</c:v>
                </c:pt>
                <c:pt idx="369">
                  <c:v>1.6869294040642788</c:v>
                </c:pt>
                <c:pt idx="370">
                  <c:v>1.7184994469564125</c:v>
                </c:pt>
                <c:pt idx="371">
                  <c:v>1.7699853823679459</c:v>
                </c:pt>
                <c:pt idx="372">
                  <c:v>1.7368508962905334</c:v>
                </c:pt>
                <c:pt idx="373">
                  <c:v>1.766646214574267</c:v>
                </c:pt>
                <c:pt idx="374">
                  <c:v>1.7401049009301186</c:v>
                </c:pt>
                <c:pt idx="375">
                  <c:v>1.7564312067241965</c:v>
                </c:pt>
                <c:pt idx="376">
                  <c:v>1.7618504966898489</c:v>
                </c:pt>
                <c:pt idx="377">
                  <c:v>1.799085428111137</c:v>
                </c:pt>
                <c:pt idx="378">
                  <c:v>1.8850819642448298</c:v>
                </c:pt>
                <c:pt idx="379">
                  <c:v>1.8899379026965313</c:v>
                </c:pt>
                <c:pt idx="380">
                  <c:v>1.8827631591155147</c:v>
                </c:pt>
                <c:pt idx="381">
                  <c:v>1.8930736962648409</c:v>
                </c:pt>
                <c:pt idx="382">
                  <c:v>1.8531095863183844</c:v>
                </c:pt>
                <c:pt idx="383">
                  <c:v>1.9001514425890016</c:v>
                </c:pt>
                <c:pt idx="384">
                  <c:v>1.9256283940168637</c:v>
                </c:pt>
                <c:pt idx="385">
                  <c:v>1.9401384949074667</c:v>
                </c:pt>
                <c:pt idx="386">
                  <c:v>1.9793857758888311</c:v>
                </c:pt>
                <c:pt idx="387">
                  <c:v>2.3644874147198292</c:v>
                </c:pt>
                <c:pt idx="388">
                  <c:v>2.4917175725026706</c:v>
                </c:pt>
                <c:pt idx="389">
                  <c:v>2.5396041389257489</c:v>
                </c:pt>
                <c:pt idx="390">
                  <c:v>2.6367898042589055</c:v>
                </c:pt>
                <c:pt idx="391">
                  <c:v>2.9619186440700598</c:v>
                </c:pt>
                <c:pt idx="392">
                  <c:v>2.9675748718033614</c:v>
                </c:pt>
                <c:pt idx="393">
                  <c:v>3.0108721894081598</c:v>
                </c:pt>
                <c:pt idx="394">
                  <c:v>3.0551061274350078</c:v>
                </c:pt>
                <c:pt idx="395">
                  <c:v>3.0374199785695652</c:v>
                </c:pt>
                <c:pt idx="396">
                  <c:v>3.2088253936123925</c:v>
                </c:pt>
                <c:pt idx="397">
                  <c:v>3.2493545761259859</c:v>
                </c:pt>
                <c:pt idx="398">
                  <c:v>3.2546020491487693</c:v>
                </c:pt>
                <c:pt idx="399">
                  <c:v>3.2648638999200772</c:v>
                </c:pt>
                <c:pt idx="400">
                  <c:v>3.2652856505943997</c:v>
                </c:pt>
                <c:pt idx="401">
                  <c:v>3.246507024375954</c:v>
                </c:pt>
                <c:pt idx="402">
                  <c:v>3.3211143236121878</c:v>
                </c:pt>
                <c:pt idx="403">
                  <c:v>3.3584616342575693</c:v>
                </c:pt>
                <c:pt idx="404">
                  <c:v>3.4011831132104748</c:v>
                </c:pt>
                <c:pt idx="405">
                  <c:v>3.3940130523771392</c:v>
                </c:pt>
                <c:pt idx="406">
                  <c:v>3.3619288312663436</c:v>
                </c:pt>
                <c:pt idx="407">
                  <c:v>3.3499553411764889</c:v>
                </c:pt>
                <c:pt idx="408">
                  <c:v>3.4079445851540457</c:v>
                </c:pt>
                <c:pt idx="409">
                  <c:v>3.3717251981848579</c:v>
                </c:pt>
                <c:pt idx="410">
                  <c:v>3.3436893137769901</c:v>
                </c:pt>
                <c:pt idx="411">
                  <c:v>3.3393031237558253</c:v>
                </c:pt>
                <c:pt idx="412">
                  <c:v>3.3751171023060689</c:v>
                </c:pt>
                <c:pt idx="413">
                  <c:v>3.3778017852452513</c:v>
                </c:pt>
                <c:pt idx="414">
                  <c:v>3.3765257378145161</c:v>
                </c:pt>
                <c:pt idx="415">
                  <c:v>3.3303421779725486</c:v>
                </c:pt>
                <c:pt idx="416">
                  <c:v>3.3477645122512389</c:v>
                </c:pt>
                <c:pt idx="417">
                  <c:v>3.1458283004502081</c:v>
                </c:pt>
                <c:pt idx="418">
                  <c:v>3.080929548226421</c:v>
                </c:pt>
                <c:pt idx="419">
                  <c:v>3.0360136286406831</c:v>
                </c:pt>
                <c:pt idx="420">
                  <c:v>2.9684465956613328</c:v>
                </c:pt>
                <c:pt idx="421">
                  <c:v>2.5339631707461652</c:v>
                </c:pt>
                <c:pt idx="422">
                  <c:v>2.490078963611039</c:v>
                </c:pt>
                <c:pt idx="423">
                  <c:v>2.4429602025226749</c:v>
                </c:pt>
                <c:pt idx="424">
                  <c:v>2.3561635198321049</c:v>
                </c:pt>
                <c:pt idx="425">
                  <c:v>2.3534704671174178</c:v>
                </c:pt>
                <c:pt idx="426">
                  <c:v>2.142441606620765</c:v>
                </c:pt>
                <c:pt idx="427">
                  <c:v>2.1443372529748048</c:v>
                </c:pt>
                <c:pt idx="428">
                  <c:v>2.0897469056548132</c:v>
                </c:pt>
                <c:pt idx="429">
                  <c:v>2.0544109771902432</c:v>
                </c:pt>
                <c:pt idx="430">
                  <c:v>1.9818743912758989</c:v>
                </c:pt>
                <c:pt idx="431">
                  <c:v>1.9528713347995226</c:v>
                </c:pt>
                <c:pt idx="432">
                  <c:v>1.9700582932203927</c:v>
                </c:pt>
                <c:pt idx="433">
                  <c:v>1.9674348911774591</c:v>
                </c:pt>
                <c:pt idx="434">
                  <c:v>1.9548401667681274</c:v>
                </c:pt>
                <c:pt idx="435">
                  <c:v>1.9945919072337492</c:v>
                </c:pt>
                <c:pt idx="436">
                  <c:v>1.9352944258595035</c:v>
                </c:pt>
                <c:pt idx="437">
                  <c:v>1.970737542092122</c:v>
                </c:pt>
                <c:pt idx="438">
                  <c:v>1.9227979127205732</c:v>
                </c:pt>
                <c:pt idx="439">
                  <c:v>1.9169649102031678</c:v>
                </c:pt>
                <c:pt idx="440">
                  <c:v>1.9268348099687069</c:v>
                </c:pt>
                <c:pt idx="441">
                  <c:v>1.931405576502832</c:v>
                </c:pt>
                <c:pt idx="442">
                  <c:v>1.8879570532292487</c:v>
                </c:pt>
                <c:pt idx="443">
                  <c:v>1.8338687169195653</c:v>
                </c:pt>
                <c:pt idx="444">
                  <c:v>1.7713315807241929</c:v>
                </c:pt>
                <c:pt idx="445">
                  <c:v>1.7785512610617491</c:v>
                </c:pt>
                <c:pt idx="446">
                  <c:v>1.7707802774795418</c:v>
                </c:pt>
                <c:pt idx="447">
                  <c:v>1.7360118055787992</c:v>
                </c:pt>
                <c:pt idx="448">
                  <c:v>1.7170655656034421</c:v>
                </c:pt>
                <c:pt idx="449">
                  <c:v>1.7071025413909737</c:v>
                </c:pt>
                <c:pt idx="450">
                  <c:v>1.6923699025123744</c:v>
                </c:pt>
                <c:pt idx="451">
                  <c:v>1.7319476901633033</c:v>
                </c:pt>
                <c:pt idx="452">
                  <c:v>1.655875683522974</c:v>
                </c:pt>
                <c:pt idx="453">
                  <c:v>1.6259667214249165</c:v>
                </c:pt>
                <c:pt idx="454">
                  <c:v>1.581895773822807</c:v>
                </c:pt>
                <c:pt idx="455">
                  <c:v>1.5984790063775338</c:v>
                </c:pt>
                <c:pt idx="456">
                  <c:v>1.6425286450627927</c:v>
                </c:pt>
                <c:pt idx="457">
                  <c:v>1.6369427467760864</c:v>
                </c:pt>
                <c:pt idx="458">
                  <c:v>1.6632700984882609</c:v>
                </c:pt>
                <c:pt idx="459">
                  <c:v>1.6613460104037792</c:v>
                </c:pt>
                <c:pt idx="460">
                  <c:v>1.6536318575562394</c:v>
                </c:pt>
                <c:pt idx="461">
                  <c:v>1.6830364714276802</c:v>
                </c:pt>
                <c:pt idx="462">
                  <c:v>1.7303554415873252</c:v>
                </c:pt>
                <c:pt idx="463">
                  <c:v>1.7213089834449375</c:v>
                </c:pt>
                <c:pt idx="464">
                  <c:v>1.7614662084623169</c:v>
                </c:pt>
                <c:pt idx="465">
                  <c:v>1.7989515077953995</c:v>
                </c:pt>
                <c:pt idx="466">
                  <c:v>1.8356693249182894</c:v>
                </c:pt>
                <c:pt idx="467">
                  <c:v>1.8381022857711513</c:v>
                </c:pt>
                <c:pt idx="468">
                  <c:v>1.812324912823073</c:v>
                </c:pt>
                <c:pt idx="469">
                  <c:v>1.8639656786105869</c:v>
                </c:pt>
                <c:pt idx="470">
                  <c:v>1.9005511676335147</c:v>
                </c:pt>
                <c:pt idx="471">
                  <c:v>1.899528602845189</c:v>
                </c:pt>
                <c:pt idx="472">
                  <c:v>1.9429003631776627</c:v>
                </c:pt>
                <c:pt idx="473">
                  <c:v>1.9821063347684325</c:v>
                </c:pt>
                <c:pt idx="474">
                  <c:v>2.0006957982244229</c:v>
                </c:pt>
                <c:pt idx="475">
                  <c:v>1.9902303587935051</c:v>
                </c:pt>
                <c:pt idx="476">
                  <c:v>1.9980278585613602</c:v>
                </c:pt>
                <c:pt idx="477">
                  <c:v>2.1279274364404959</c:v>
                </c:pt>
                <c:pt idx="478">
                  <c:v>2.0908777896013602</c:v>
                </c:pt>
                <c:pt idx="479">
                  <c:v>2.108448406743249</c:v>
                </c:pt>
                <c:pt idx="480">
                  <c:v>2.133856582491791</c:v>
                </c:pt>
                <c:pt idx="481">
                  <c:v>2.1136114158167727</c:v>
                </c:pt>
                <c:pt idx="482">
                  <c:v>2.0793275909433402</c:v>
                </c:pt>
                <c:pt idx="483">
                  <c:v>2.0780620188472771</c:v>
                </c:pt>
                <c:pt idx="484">
                  <c:v>2.0719759175336714</c:v>
                </c:pt>
                <c:pt idx="485">
                  <c:v>2.141260505939603</c:v>
                </c:pt>
                <c:pt idx="486">
                  <c:v>2.2140445754577618</c:v>
                </c:pt>
                <c:pt idx="487">
                  <c:v>2.2591014764126727</c:v>
                </c:pt>
                <c:pt idx="488">
                  <c:v>2.2631159499577458</c:v>
                </c:pt>
                <c:pt idx="489">
                  <c:v>2.383724665496155</c:v>
                </c:pt>
                <c:pt idx="490">
                  <c:v>2.5539074322745536</c:v>
                </c:pt>
                <c:pt idx="491">
                  <c:v>2.6359347960685597</c:v>
                </c:pt>
                <c:pt idx="492">
                  <c:v>2.6255722461326223</c:v>
                </c:pt>
                <c:pt idx="493">
                  <c:v>2.6971597876549001</c:v>
                </c:pt>
                <c:pt idx="494">
                  <c:v>2.7786608440839418</c:v>
                </c:pt>
                <c:pt idx="495">
                  <c:v>2.7486412191271974</c:v>
                </c:pt>
                <c:pt idx="496">
                  <c:v>2.6832049186689026</c:v>
                </c:pt>
                <c:pt idx="497">
                  <c:v>2.6244526028347113</c:v>
                </c:pt>
                <c:pt idx="498">
                  <c:v>2.6342375749957236</c:v>
                </c:pt>
                <c:pt idx="499">
                  <c:v>2.6316215868562436</c:v>
                </c:pt>
                <c:pt idx="500">
                  <c:v>2.611284259100481</c:v>
                </c:pt>
                <c:pt idx="501">
                  <c:v>2.6413506725102622</c:v>
                </c:pt>
                <c:pt idx="502">
                  <c:v>2.6007801311748966</c:v>
                </c:pt>
                <c:pt idx="503">
                  <c:v>2.6570356559986701</c:v>
                </c:pt>
                <c:pt idx="504">
                  <c:v>2.724283839283705</c:v>
                </c:pt>
                <c:pt idx="505">
                  <c:v>2.6988176373125152</c:v>
                </c:pt>
                <c:pt idx="506">
                  <c:v>2.7189007903402338</c:v>
                </c:pt>
                <c:pt idx="507">
                  <c:v>2.6864530845224581</c:v>
                </c:pt>
                <c:pt idx="508">
                  <c:v>2.6136852908405963</c:v>
                </c:pt>
                <c:pt idx="509">
                  <c:v>2.6196112706100156</c:v>
                </c:pt>
                <c:pt idx="510">
                  <c:v>2.625662378813626</c:v>
                </c:pt>
                <c:pt idx="511">
                  <c:v>2.6032062011533874</c:v>
                </c:pt>
                <c:pt idx="512">
                  <c:v>2.6219476815549791</c:v>
                </c:pt>
                <c:pt idx="513">
                  <c:v>2.6150804029430224</c:v>
                </c:pt>
                <c:pt idx="514">
                  <c:v>2.6221448032516173</c:v>
                </c:pt>
                <c:pt idx="515">
                  <c:v>2.6282727093685154</c:v>
                </c:pt>
                <c:pt idx="516">
                  <c:v>2.5879977600771489</c:v>
                </c:pt>
                <c:pt idx="517">
                  <c:v>2.5916900421578317</c:v>
                </c:pt>
                <c:pt idx="518">
                  <c:v>2.5511143198867914</c:v>
                </c:pt>
                <c:pt idx="519">
                  <c:v>2.5051082903716422</c:v>
                </c:pt>
                <c:pt idx="520">
                  <c:v>2.412185913435295</c:v>
                </c:pt>
                <c:pt idx="521">
                  <c:v>2.1030756175508905</c:v>
                </c:pt>
                <c:pt idx="522">
                  <c:v>2.1475944318483888</c:v>
                </c:pt>
                <c:pt idx="523">
                  <c:v>2.1610425117411456</c:v>
                </c:pt>
                <c:pt idx="524">
                  <c:v>2.0859840182784457</c:v>
                </c:pt>
                <c:pt idx="525">
                  <c:v>2.1667424057435638</c:v>
                </c:pt>
                <c:pt idx="526">
                  <c:v>2.1833351271810608</c:v>
                </c:pt>
                <c:pt idx="527">
                  <c:v>2.1730919887536038</c:v>
                </c:pt>
                <c:pt idx="528">
                  <c:v>2.2030669225539548</c:v>
                </c:pt>
                <c:pt idx="529">
                  <c:v>2.1878602222851113</c:v>
                </c:pt>
                <c:pt idx="530">
                  <c:v>2.2144519881076565</c:v>
                </c:pt>
                <c:pt idx="531">
                  <c:v>2.1759213273450322</c:v>
                </c:pt>
                <c:pt idx="532">
                  <c:v>2.1737993356794529</c:v>
                </c:pt>
                <c:pt idx="533">
                  <c:v>2.1472152440722176</c:v>
                </c:pt>
                <c:pt idx="534">
                  <c:v>2.2024521124799601</c:v>
                </c:pt>
                <c:pt idx="535">
                  <c:v>2.2214509990131126</c:v>
                </c:pt>
                <c:pt idx="536">
                  <c:v>2.2475977266940879</c:v>
                </c:pt>
                <c:pt idx="537">
                  <c:v>2.3680941462209524</c:v>
                </c:pt>
                <c:pt idx="538">
                  <c:v>2.4301220098596201</c:v>
                </c:pt>
                <c:pt idx="539">
                  <c:v>2.47828574839752</c:v>
                </c:pt>
                <c:pt idx="540">
                  <c:v>2.4840793187836629</c:v>
                </c:pt>
                <c:pt idx="541">
                  <c:v>2.5235053893092214</c:v>
                </c:pt>
                <c:pt idx="542">
                  <c:v>2.6810779014809496</c:v>
                </c:pt>
                <c:pt idx="543">
                  <c:v>2.74638489859599</c:v>
                </c:pt>
                <c:pt idx="544">
                  <c:v>2.7514716897962117</c:v>
                </c:pt>
                <c:pt idx="545">
                  <c:v>2.7845236688606789</c:v>
                </c:pt>
                <c:pt idx="546">
                  <c:v>2.7517633644047432</c:v>
                </c:pt>
                <c:pt idx="547">
                  <c:v>2.7905527063472704</c:v>
                </c:pt>
                <c:pt idx="548">
                  <c:v>2.8070015185707424</c:v>
                </c:pt>
                <c:pt idx="549">
                  <c:v>2.7884330459268902</c:v>
                </c:pt>
                <c:pt idx="550">
                  <c:v>2.8223663006636861</c:v>
                </c:pt>
                <c:pt idx="551">
                  <c:v>2.8265213371404214</c:v>
                </c:pt>
                <c:pt idx="552">
                  <c:v>2.7630588007025443</c:v>
                </c:pt>
                <c:pt idx="553">
                  <c:v>2.8080887930748744</c:v>
                </c:pt>
                <c:pt idx="554">
                  <c:v>2.6806521493365838</c:v>
                </c:pt>
                <c:pt idx="555">
                  <c:v>2.7626456525815271</c:v>
                </c:pt>
                <c:pt idx="556">
                  <c:v>2.7129338225081625</c:v>
                </c:pt>
                <c:pt idx="557">
                  <c:v>2.6686976348093561</c:v>
                </c:pt>
                <c:pt idx="558">
                  <c:v>2.6908541150518275</c:v>
                </c:pt>
                <c:pt idx="559">
                  <c:v>2.6738529932171278</c:v>
                </c:pt>
                <c:pt idx="560">
                  <c:v>2.644454394161226</c:v>
                </c:pt>
                <c:pt idx="561">
                  <c:v>2.6520720521762677</c:v>
                </c:pt>
                <c:pt idx="562">
                  <c:v>2.6552576959710228</c:v>
                </c:pt>
                <c:pt idx="563">
                  <c:v>2.6874255303188801</c:v>
                </c:pt>
                <c:pt idx="564">
                  <c:v>2.6653041347682378</c:v>
                </c:pt>
                <c:pt idx="565">
                  <c:v>2.6823261057662959</c:v>
                </c:pt>
                <c:pt idx="566">
                  <c:v>2.6508930413977607</c:v>
                </c:pt>
                <c:pt idx="567">
                  <c:v>2.6412229294490586</c:v>
                </c:pt>
                <c:pt idx="568">
                  <c:v>2.6487114725510059</c:v>
                </c:pt>
                <c:pt idx="569">
                  <c:v>2.6256245090189978</c:v>
                </c:pt>
                <c:pt idx="570">
                  <c:v>2.5929118665591102</c:v>
                </c:pt>
                <c:pt idx="571">
                  <c:v>2.5693505189024481</c:v>
                </c:pt>
                <c:pt idx="572">
                  <c:v>2.3506402970105675</c:v>
                </c:pt>
                <c:pt idx="573">
                  <c:v>2.3133012604185743</c:v>
                </c:pt>
                <c:pt idx="574">
                  <c:v>2.2717797958777144</c:v>
                </c:pt>
                <c:pt idx="575">
                  <c:v>2.3128058412861341</c:v>
                </c:pt>
                <c:pt idx="576">
                  <c:v>2.346390913304182</c:v>
                </c:pt>
                <c:pt idx="577">
                  <c:v>2.2621389672752201</c:v>
                </c:pt>
                <c:pt idx="578">
                  <c:v>2.1891460374226575</c:v>
                </c:pt>
                <c:pt idx="579">
                  <c:v>2.2461212645705575</c:v>
                </c:pt>
                <c:pt idx="580">
                  <c:v>2.2451443574222245</c:v>
                </c:pt>
                <c:pt idx="581">
                  <c:v>2.2541861225304896</c:v>
                </c:pt>
                <c:pt idx="582">
                  <c:v>2.2426374299535494</c:v>
                </c:pt>
                <c:pt idx="583">
                  <c:v>2.134772439627568</c:v>
                </c:pt>
                <c:pt idx="584">
                  <c:v>2.1762221850844634</c:v>
                </c:pt>
                <c:pt idx="585">
                  <c:v>2.1215192243899725</c:v>
                </c:pt>
                <c:pt idx="586">
                  <c:v>2.1789289713442836</c:v>
                </c:pt>
                <c:pt idx="587">
                  <c:v>2.1974776909775278</c:v>
                </c:pt>
                <c:pt idx="588">
                  <c:v>2.2304597924371254</c:v>
                </c:pt>
                <c:pt idx="589">
                  <c:v>2.1741249093297799</c:v>
                </c:pt>
                <c:pt idx="590">
                  <c:v>2.1346714908319839</c:v>
                </c:pt>
                <c:pt idx="591">
                  <c:v>2.1323310457510347</c:v>
                </c:pt>
                <c:pt idx="592">
                  <c:v>2.1009833631155836</c:v>
                </c:pt>
                <c:pt idx="593">
                  <c:v>2.0569049744196599</c:v>
                </c:pt>
                <c:pt idx="594">
                  <c:v>2.0906891436683805</c:v>
                </c:pt>
                <c:pt idx="595">
                  <c:v>2.1458946436584374</c:v>
                </c:pt>
                <c:pt idx="596">
                  <c:v>2.2608803937007278</c:v>
                </c:pt>
                <c:pt idx="597">
                  <c:v>2.310779926822828</c:v>
                </c:pt>
                <c:pt idx="598">
                  <c:v>2.2779611723772608</c:v>
                </c:pt>
                <c:pt idx="599">
                  <c:v>2.2856145792192728</c:v>
                </c:pt>
                <c:pt idx="600">
                  <c:v>2.2834614328998031</c:v>
                </c:pt>
                <c:pt idx="601">
                  <c:v>2.3277618398224167</c:v>
                </c:pt>
                <c:pt idx="602">
                  <c:v>2.5025528747957724</c:v>
                </c:pt>
                <c:pt idx="603">
                  <c:v>2.4079686020638769</c:v>
                </c:pt>
                <c:pt idx="604">
                  <c:v>2.4543700426660759</c:v>
                </c:pt>
                <c:pt idx="605">
                  <c:v>2.4502755038863282</c:v>
                </c:pt>
                <c:pt idx="606">
                  <c:v>2.4698398844898288</c:v>
                </c:pt>
                <c:pt idx="607">
                  <c:v>2.4468898276704603</c:v>
                </c:pt>
                <c:pt idx="608">
                  <c:v>2.5765893854423436</c:v>
                </c:pt>
                <c:pt idx="609">
                  <c:v>2.7836776946692798</c:v>
                </c:pt>
                <c:pt idx="610">
                  <c:v>3.0346487885068449</c:v>
                </c:pt>
                <c:pt idx="611">
                  <c:v>3.2352353396727049</c:v>
                </c:pt>
                <c:pt idx="612">
                  <c:v>3.5896873575252064</c:v>
                </c:pt>
                <c:pt idx="613">
                  <c:v>3.5693452637709915</c:v>
                </c:pt>
                <c:pt idx="614">
                  <c:v>3.6818261409689934</c:v>
                </c:pt>
                <c:pt idx="615">
                  <c:v>3.9915148299414906</c:v>
                </c:pt>
                <c:pt idx="616">
                  <c:v>4.1277762587381464</c:v>
                </c:pt>
                <c:pt idx="617">
                  <c:v>4.154396752076793</c:v>
                </c:pt>
                <c:pt idx="618">
                  <c:v>4.2618740398972621</c:v>
                </c:pt>
                <c:pt idx="619">
                  <c:v>4.4048897011974679</c:v>
                </c:pt>
                <c:pt idx="620">
                  <c:v>4.2731716834853399</c:v>
                </c:pt>
                <c:pt idx="621">
                  <c:v>4.4764117311689509</c:v>
                </c:pt>
                <c:pt idx="622">
                  <c:v>4.5042272778261117</c:v>
                </c:pt>
                <c:pt idx="623">
                  <c:v>4.5785536272104101</c:v>
                </c:pt>
                <c:pt idx="624">
                  <c:v>4.5614854721220777</c:v>
                </c:pt>
                <c:pt idx="625">
                  <c:v>4.5646500733816922</c:v>
                </c:pt>
                <c:pt idx="626">
                  <c:v>4.5250751328869177</c:v>
                </c:pt>
                <c:pt idx="627">
                  <c:v>4.6845482978228299</c:v>
                </c:pt>
                <c:pt idx="628">
                  <c:v>4.7909713116449248</c:v>
                </c:pt>
                <c:pt idx="629">
                  <c:v>5.0875907176753516</c:v>
                </c:pt>
                <c:pt idx="630">
                  <c:v>5.3310807149502404</c:v>
                </c:pt>
                <c:pt idx="631">
                  <c:v>5.9522500810477847</c:v>
                </c:pt>
                <c:pt idx="632">
                  <c:v>5.7048897973030073</c:v>
                </c:pt>
                <c:pt idx="633">
                  <c:v>5.6566913331194169</c:v>
                </c:pt>
                <c:pt idx="634">
                  <c:v>6.2458960061302493</c:v>
                </c:pt>
                <c:pt idx="635">
                  <c:v>6.2465718937452932</c:v>
                </c:pt>
                <c:pt idx="636">
                  <c:v>6.0303396747748499</c:v>
                </c:pt>
                <c:pt idx="637">
                  <c:v>6.0149009684538273</c:v>
                </c:pt>
                <c:pt idx="638">
                  <c:v>6.0399609543781274</c:v>
                </c:pt>
                <c:pt idx="639">
                  <c:v>5.6812020065931179</c:v>
                </c:pt>
                <c:pt idx="640">
                  <c:v>5.6742414635376139</c:v>
                </c:pt>
                <c:pt idx="641">
                  <c:v>5.3975112298549153</c:v>
                </c:pt>
                <c:pt idx="642">
                  <c:v>5.0383439368398149</c:v>
                </c:pt>
                <c:pt idx="643">
                  <c:v>4.9789372968400221</c:v>
                </c:pt>
                <c:pt idx="644">
                  <c:v>4.9463022905533141</c:v>
                </c:pt>
                <c:pt idx="645">
                  <c:v>4.892676944811269</c:v>
                </c:pt>
                <c:pt idx="646">
                  <c:v>4.8302875932883929</c:v>
                </c:pt>
                <c:pt idx="647">
                  <c:v>4.7452622719879027</c:v>
                </c:pt>
                <c:pt idx="648">
                  <c:v>4.6800678941995537</c:v>
                </c:pt>
                <c:pt idx="649">
                  <c:v>4.4115979534388448</c:v>
                </c:pt>
                <c:pt idx="650">
                  <c:v>4.2508068407805588</c:v>
                </c:pt>
                <c:pt idx="651">
                  <c:v>4.2385231849750085</c:v>
                </c:pt>
                <c:pt idx="652">
                  <c:v>4.1447061070655611</c:v>
                </c:pt>
                <c:pt idx="653">
                  <c:v>4.1032723262620241</c:v>
                </c:pt>
                <c:pt idx="654">
                  <c:v>4.0289792968084948</c:v>
                </c:pt>
                <c:pt idx="655">
                  <c:v>4.0013828734988239</c:v>
                </c:pt>
                <c:pt idx="656">
                  <c:v>3.9097570418975032</c:v>
                </c:pt>
                <c:pt idx="657">
                  <c:v>3.9018038498541672</c:v>
                </c:pt>
                <c:pt idx="658">
                  <c:v>3.9003153554989152</c:v>
                </c:pt>
                <c:pt idx="659">
                  <c:v>3.8625539427501216</c:v>
                </c:pt>
                <c:pt idx="660">
                  <c:v>3.7542562981591745</c:v>
                </c:pt>
                <c:pt idx="661">
                  <c:v>3.741535315744299</c:v>
                </c:pt>
                <c:pt idx="662">
                  <c:v>3.4509163830515721</c:v>
                </c:pt>
                <c:pt idx="663">
                  <c:v>3.4971743272743798</c:v>
                </c:pt>
                <c:pt idx="664">
                  <c:v>3.4624462886142209</c:v>
                </c:pt>
                <c:pt idx="665">
                  <c:v>3.4840132954618541</c:v>
                </c:pt>
                <c:pt idx="666">
                  <c:v>3.4366160197939934</c:v>
                </c:pt>
                <c:pt idx="667">
                  <c:v>2.9470639164309573</c:v>
                </c:pt>
                <c:pt idx="668">
                  <c:v>2.6833516886513227</c:v>
                </c:pt>
                <c:pt idx="669">
                  <c:v>2.6648661560110214</c:v>
                </c:pt>
                <c:pt idx="670">
                  <c:v>2.5361748150478607</c:v>
                </c:pt>
                <c:pt idx="671">
                  <c:v>2.3723024213451032</c:v>
                </c:pt>
                <c:pt idx="672">
                  <c:v>2.3042297908209628</c:v>
                </c:pt>
                <c:pt idx="673">
                  <c:v>2.2064323404541475</c:v>
                </c:pt>
                <c:pt idx="674">
                  <c:v>2.1474965829501231</c:v>
                </c:pt>
                <c:pt idx="675">
                  <c:v>2.0907046240655136</c:v>
                </c:pt>
                <c:pt idx="676">
                  <c:v>2.0985301212405152</c:v>
                </c:pt>
                <c:pt idx="677">
                  <c:v>2.0342641017195375</c:v>
                </c:pt>
                <c:pt idx="678">
                  <c:v>2.1371618936347923</c:v>
                </c:pt>
                <c:pt idx="679">
                  <c:v>2.4989135802672138</c:v>
                </c:pt>
                <c:pt idx="680">
                  <c:v>3.0123905392902968</c:v>
                </c:pt>
                <c:pt idx="681">
                  <c:v>3.354862302784646</c:v>
                </c:pt>
                <c:pt idx="682">
                  <c:v>3.4459260670945477</c:v>
                </c:pt>
                <c:pt idx="683">
                  <c:v>3.4616015941724769</c:v>
                </c:pt>
                <c:pt idx="684">
                  <c:v>3.4616658680368522</c:v>
                </c:pt>
                <c:pt idx="685">
                  <c:v>3.4397623388490026</c:v>
                </c:pt>
                <c:pt idx="686">
                  <c:v>3.4561919806512096</c:v>
                </c:pt>
                <c:pt idx="687">
                  <c:v>3.4605254096825218</c:v>
                </c:pt>
                <c:pt idx="688">
                  <c:v>3.4058443552986706</c:v>
                </c:pt>
                <c:pt idx="689">
                  <c:v>3.3755570452815791</c:v>
                </c:pt>
                <c:pt idx="690">
                  <c:v>3.4127115570836413</c:v>
                </c:pt>
                <c:pt idx="691">
                  <c:v>3.4160396551074843</c:v>
                </c:pt>
                <c:pt idx="692">
                  <c:v>3.4295428224186892</c:v>
                </c:pt>
                <c:pt idx="693">
                  <c:v>3.3108576252202337</c:v>
                </c:pt>
                <c:pt idx="694">
                  <c:v>3.5150641542633818</c:v>
                </c:pt>
                <c:pt idx="695">
                  <c:v>3.4945434651738849</c:v>
                </c:pt>
                <c:pt idx="696">
                  <c:v>3.4934055556915666</c:v>
                </c:pt>
                <c:pt idx="697">
                  <c:v>3.5280514050539806</c:v>
                </c:pt>
                <c:pt idx="698">
                  <c:v>3.551550635460992</c:v>
                </c:pt>
                <c:pt idx="699">
                  <c:v>3.6490368718985144</c:v>
                </c:pt>
                <c:pt idx="700">
                  <c:v>3.6021123950857312</c:v>
                </c:pt>
                <c:pt idx="701">
                  <c:v>3.5986771364148171</c:v>
                </c:pt>
                <c:pt idx="702">
                  <c:v>3.6007122123536983</c:v>
                </c:pt>
                <c:pt idx="703">
                  <c:v>3.645102416791552</c:v>
                </c:pt>
                <c:pt idx="704">
                  <c:v>3.7152786717823982</c:v>
                </c:pt>
                <c:pt idx="705">
                  <c:v>3.7589136312883298</c:v>
                </c:pt>
                <c:pt idx="706">
                  <c:v>3.8756046958021448</c:v>
                </c:pt>
                <c:pt idx="707">
                  <c:v>3.9526490410095079</c:v>
                </c:pt>
                <c:pt idx="708">
                  <c:v>3.9466952719103316</c:v>
                </c:pt>
                <c:pt idx="709">
                  <c:v>3.7853959429804567</c:v>
                </c:pt>
                <c:pt idx="710">
                  <c:v>3.3729277326283196</c:v>
                </c:pt>
                <c:pt idx="711">
                  <c:v>3.2487491110158304</c:v>
                </c:pt>
                <c:pt idx="712">
                  <c:v>3.173702709415311</c:v>
                </c:pt>
                <c:pt idx="713">
                  <c:v>3.1161314710778192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354264"/>
        <c:axId val="191355048"/>
      </c:lineChart>
      <c:dateAx>
        <c:axId val="19135426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1355048"/>
        <c:crosses val="autoZero"/>
        <c:auto val="1"/>
        <c:lblOffset val="100"/>
        <c:baseTimeUnit val="days"/>
        <c:majorUnit val="170"/>
        <c:majorTimeUnit val="days"/>
      </c:dateAx>
      <c:valAx>
        <c:axId val="191355048"/>
        <c:scaling>
          <c:orientation val="minMax"/>
          <c:min val="1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1354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6601307189543"/>
          <c:y val="5.174074074074074E-2"/>
          <c:w val="0.85388039215686273"/>
          <c:h val="0.602103703703703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'48'!$C$6</c:f>
              <c:strCache>
                <c:ptCount val="1"/>
                <c:pt idx="0">
                  <c:v>До 7 дней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'48'!$A$7:$B$12</c:f>
              <c:multiLvlStrCache>
                <c:ptCount val="6"/>
                <c:lvl>
                  <c:pt idx="0">
                    <c:v>2022</c:v>
                  </c:pt>
                  <c:pt idx="1">
                    <c:v>2023</c:v>
                  </c:pt>
                  <c:pt idx="2">
                    <c:v>2022</c:v>
                  </c:pt>
                  <c:pt idx="3">
                    <c:v>2023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1 уровень</c:v>
                  </c:pt>
                  <c:pt idx="2">
                    <c:v>2 уровень</c:v>
                  </c:pt>
                  <c:pt idx="4">
                    <c:v>3 уровень</c:v>
                  </c:pt>
                </c:lvl>
              </c:multiLvlStrCache>
            </c:multiLvlStrRef>
          </c:cat>
          <c:val>
            <c:numRef>
              <c:f>'48'!$C$7:$C$12</c:f>
              <c:numCache>
                <c:formatCode>0</c:formatCode>
                <c:ptCount val="6"/>
                <c:pt idx="0">
                  <c:v>0.20758471508937998</c:v>
                </c:pt>
                <c:pt idx="1">
                  <c:v>0.12098759988775681</c:v>
                </c:pt>
                <c:pt idx="2">
                  <c:v>0.13603753898643417</c:v>
                </c:pt>
                <c:pt idx="3">
                  <c:v>9.5540842811045787E-2</c:v>
                </c:pt>
                <c:pt idx="4">
                  <c:v>0.14799521437557286</c:v>
                </c:pt>
                <c:pt idx="5">
                  <c:v>8.7834479289574274E-2</c:v>
                </c:pt>
              </c:numCache>
            </c:numRef>
          </c:val>
        </c:ser>
        <c:ser>
          <c:idx val="1"/>
          <c:order val="1"/>
          <c:tx>
            <c:strRef>
              <c:f>'48'!$D$6</c:f>
              <c:strCache>
                <c:ptCount val="1"/>
                <c:pt idx="0">
                  <c:v>8-30 дней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'48'!$A$7:$B$12</c:f>
              <c:multiLvlStrCache>
                <c:ptCount val="6"/>
                <c:lvl>
                  <c:pt idx="0">
                    <c:v>2022</c:v>
                  </c:pt>
                  <c:pt idx="1">
                    <c:v>2023</c:v>
                  </c:pt>
                  <c:pt idx="2">
                    <c:v>2022</c:v>
                  </c:pt>
                  <c:pt idx="3">
                    <c:v>2023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1 уровень</c:v>
                  </c:pt>
                  <c:pt idx="2">
                    <c:v>2 уровень</c:v>
                  </c:pt>
                  <c:pt idx="4">
                    <c:v>3 уровень</c:v>
                  </c:pt>
                </c:lvl>
              </c:multiLvlStrCache>
            </c:multiLvlStrRef>
          </c:cat>
          <c:val>
            <c:numRef>
              <c:f>'48'!$D$7:$D$12</c:f>
              <c:numCache>
                <c:formatCode>0</c:formatCode>
                <c:ptCount val="6"/>
                <c:pt idx="0">
                  <c:v>0.62242826783711014</c:v>
                </c:pt>
                <c:pt idx="1">
                  <c:v>0.36322447611030489</c:v>
                </c:pt>
                <c:pt idx="2">
                  <c:v>0.51458100304681909</c:v>
                </c:pt>
                <c:pt idx="3">
                  <c:v>0.37312401738965506</c:v>
                </c:pt>
                <c:pt idx="4">
                  <c:v>0.58340015086512309</c:v>
                </c:pt>
                <c:pt idx="5">
                  <c:v>0.37652848260074234</c:v>
                </c:pt>
              </c:numCache>
            </c:numRef>
          </c:val>
        </c:ser>
        <c:ser>
          <c:idx val="2"/>
          <c:order val="2"/>
          <c:tx>
            <c:strRef>
              <c:f>'48'!$E$6</c:f>
              <c:strCache>
                <c:ptCount val="1"/>
                <c:pt idx="0">
                  <c:v>31-90 дней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'48'!$A$7:$B$12</c:f>
              <c:multiLvlStrCache>
                <c:ptCount val="6"/>
                <c:lvl>
                  <c:pt idx="0">
                    <c:v>2022</c:v>
                  </c:pt>
                  <c:pt idx="1">
                    <c:v>2023</c:v>
                  </c:pt>
                  <c:pt idx="2">
                    <c:v>2022</c:v>
                  </c:pt>
                  <c:pt idx="3">
                    <c:v>2023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1 уровень</c:v>
                  </c:pt>
                  <c:pt idx="2">
                    <c:v>2 уровень</c:v>
                  </c:pt>
                  <c:pt idx="4">
                    <c:v>3 уровень</c:v>
                  </c:pt>
                </c:lvl>
              </c:multiLvlStrCache>
            </c:multiLvlStrRef>
          </c:cat>
          <c:val>
            <c:numRef>
              <c:f>'48'!$E$7:$E$12</c:f>
              <c:numCache>
                <c:formatCode>0</c:formatCode>
                <c:ptCount val="6"/>
                <c:pt idx="0">
                  <c:v>1.8730841714206314</c:v>
                </c:pt>
                <c:pt idx="1">
                  <c:v>1.2036971201272173</c:v>
                </c:pt>
                <c:pt idx="2">
                  <c:v>1.6758047332040331</c:v>
                </c:pt>
                <c:pt idx="3">
                  <c:v>1.3722358061573732</c:v>
                </c:pt>
                <c:pt idx="4">
                  <c:v>2.1717886047905739</c:v>
                </c:pt>
                <c:pt idx="5">
                  <c:v>1.3504525344918723</c:v>
                </c:pt>
              </c:numCache>
            </c:numRef>
          </c:val>
        </c:ser>
        <c:ser>
          <c:idx val="3"/>
          <c:order val="3"/>
          <c:tx>
            <c:strRef>
              <c:f>'48'!$F$6</c:f>
              <c:strCache>
                <c:ptCount val="1"/>
                <c:pt idx="0">
                  <c:v>91-180 дней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'48'!$A$7:$B$12</c:f>
              <c:multiLvlStrCache>
                <c:ptCount val="6"/>
                <c:lvl>
                  <c:pt idx="0">
                    <c:v>2022</c:v>
                  </c:pt>
                  <c:pt idx="1">
                    <c:v>2023</c:v>
                  </c:pt>
                  <c:pt idx="2">
                    <c:v>2022</c:v>
                  </c:pt>
                  <c:pt idx="3">
                    <c:v>2023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1 уровень</c:v>
                  </c:pt>
                  <c:pt idx="2">
                    <c:v>2 уровень</c:v>
                  </c:pt>
                  <c:pt idx="4">
                    <c:v>3 уровень</c:v>
                  </c:pt>
                </c:lvl>
              </c:multiLvlStrCache>
            </c:multiLvlStrRef>
          </c:cat>
          <c:val>
            <c:numRef>
              <c:f>'48'!$F$7:$F$12</c:f>
              <c:numCache>
                <c:formatCode>0</c:formatCode>
                <c:ptCount val="6"/>
                <c:pt idx="0">
                  <c:v>3.4800358761665788</c:v>
                </c:pt>
                <c:pt idx="1">
                  <c:v>2.0791149587494218</c:v>
                </c:pt>
                <c:pt idx="2">
                  <c:v>3.866546296631137</c:v>
                </c:pt>
                <c:pt idx="3">
                  <c:v>2.4059602664134778</c:v>
                </c:pt>
                <c:pt idx="4">
                  <c:v>3.9009904300664831</c:v>
                </c:pt>
                <c:pt idx="5">
                  <c:v>2.3960332208680351</c:v>
                </c:pt>
              </c:numCache>
            </c:numRef>
          </c:val>
        </c:ser>
        <c:ser>
          <c:idx val="4"/>
          <c:order val="4"/>
          <c:tx>
            <c:strRef>
              <c:f>'48'!$G$6</c:f>
              <c:strCache>
                <c:ptCount val="1"/>
                <c:pt idx="0">
                  <c:v>181-365 дней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'48'!$A$7:$B$12</c:f>
              <c:multiLvlStrCache>
                <c:ptCount val="6"/>
                <c:lvl>
                  <c:pt idx="0">
                    <c:v>2022</c:v>
                  </c:pt>
                  <c:pt idx="1">
                    <c:v>2023</c:v>
                  </c:pt>
                  <c:pt idx="2">
                    <c:v>2022</c:v>
                  </c:pt>
                  <c:pt idx="3">
                    <c:v>2023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1 уровень</c:v>
                  </c:pt>
                  <c:pt idx="2">
                    <c:v>2 уровень</c:v>
                  </c:pt>
                  <c:pt idx="4">
                    <c:v>3 уровень</c:v>
                  </c:pt>
                </c:lvl>
              </c:multiLvlStrCache>
            </c:multiLvlStrRef>
          </c:cat>
          <c:val>
            <c:numRef>
              <c:f>'48'!$G$7:$G$12</c:f>
              <c:numCache>
                <c:formatCode>0</c:formatCode>
                <c:ptCount val="6"/>
                <c:pt idx="0">
                  <c:v>7.7040387315279375</c:v>
                </c:pt>
                <c:pt idx="1">
                  <c:v>6.702604159883661</c:v>
                </c:pt>
                <c:pt idx="2">
                  <c:v>8.7910703844508618</c:v>
                </c:pt>
                <c:pt idx="3">
                  <c:v>6.6420751623768384</c:v>
                </c:pt>
                <c:pt idx="4">
                  <c:v>9.4121050352583957</c:v>
                </c:pt>
                <c:pt idx="5">
                  <c:v>5.818234713786441</c:v>
                </c:pt>
              </c:numCache>
            </c:numRef>
          </c:val>
        </c:ser>
        <c:ser>
          <c:idx val="5"/>
          <c:order val="5"/>
          <c:tx>
            <c:strRef>
              <c:f>'48'!$H$6</c:f>
              <c:strCache>
                <c:ptCount val="1"/>
                <c:pt idx="0">
                  <c:v>1-3 года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'48'!$A$7:$B$12</c:f>
              <c:multiLvlStrCache>
                <c:ptCount val="6"/>
                <c:lvl>
                  <c:pt idx="0">
                    <c:v>2022</c:v>
                  </c:pt>
                  <c:pt idx="1">
                    <c:v>2023</c:v>
                  </c:pt>
                  <c:pt idx="2">
                    <c:v>2022</c:v>
                  </c:pt>
                  <c:pt idx="3">
                    <c:v>2023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1 уровень</c:v>
                  </c:pt>
                  <c:pt idx="2">
                    <c:v>2 уровень</c:v>
                  </c:pt>
                  <c:pt idx="4">
                    <c:v>3 уровень</c:v>
                  </c:pt>
                </c:lvl>
              </c:multiLvlStrCache>
            </c:multiLvlStrRef>
          </c:cat>
          <c:val>
            <c:numRef>
              <c:f>'48'!$H$7:$H$12</c:f>
              <c:numCache>
                <c:formatCode>0</c:formatCode>
                <c:ptCount val="6"/>
                <c:pt idx="0">
                  <c:v>29.617816211343484</c:v>
                </c:pt>
                <c:pt idx="1">
                  <c:v>29.680844881384761</c:v>
                </c:pt>
                <c:pt idx="2">
                  <c:v>27.618645987933334</c:v>
                </c:pt>
                <c:pt idx="3">
                  <c:v>31.186089777716692</c:v>
                </c:pt>
                <c:pt idx="4">
                  <c:v>31.977693297807608</c:v>
                </c:pt>
                <c:pt idx="5">
                  <c:v>36.854806495012902</c:v>
                </c:pt>
              </c:numCache>
            </c:numRef>
          </c:val>
        </c:ser>
        <c:ser>
          <c:idx val="6"/>
          <c:order val="6"/>
          <c:tx>
            <c:strRef>
              <c:f>'48'!$I$6</c:f>
              <c:strCache>
                <c:ptCount val="1"/>
                <c:pt idx="0">
                  <c:v>Более 3 лет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'48'!$A$7:$B$12</c:f>
              <c:multiLvlStrCache>
                <c:ptCount val="6"/>
                <c:lvl>
                  <c:pt idx="0">
                    <c:v>2022</c:v>
                  </c:pt>
                  <c:pt idx="1">
                    <c:v>2023</c:v>
                  </c:pt>
                  <c:pt idx="2">
                    <c:v>2022</c:v>
                  </c:pt>
                  <c:pt idx="3">
                    <c:v>2023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1 уровень</c:v>
                  </c:pt>
                  <c:pt idx="2">
                    <c:v>2 уровень</c:v>
                  </c:pt>
                  <c:pt idx="4">
                    <c:v>3 уровень</c:v>
                  </c:pt>
                </c:lvl>
              </c:multiLvlStrCache>
            </c:multiLvlStrRef>
          </c:cat>
          <c:val>
            <c:numRef>
              <c:f>'48'!$I$7:$I$12</c:f>
              <c:numCache>
                <c:formatCode>0</c:formatCode>
                <c:ptCount val="6"/>
                <c:pt idx="0">
                  <c:v>56.49501202661488</c:v>
                </c:pt>
                <c:pt idx="1">
                  <c:v>59.849526803856875</c:v>
                </c:pt>
                <c:pt idx="2">
                  <c:v>57.397314055747387</c:v>
                </c:pt>
                <c:pt idx="3">
                  <c:v>57.924974127134924</c:v>
                </c:pt>
                <c:pt idx="4">
                  <c:v>51.806027266836239</c:v>
                </c:pt>
                <c:pt idx="5">
                  <c:v>53.116110073950416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1349560"/>
        <c:axId val="191349952"/>
      </c:barChart>
      <c:catAx>
        <c:axId val="191349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1349952"/>
        <c:crosses val="autoZero"/>
        <c:auto val="1"/>
        <c:lblAlgn val="ctr"/>
        <c:lblOffset val="100"/>
        <c:noMultiLvlLbl val="0"/>
      </c:catAx>
      <c:valAx>
        <c:axId val="191349952"/>
        <c:scaling>
          <c:orientation val="minMax"/>
          <c:max val="10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13495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039215686274441E-3"/>
          <c:y val="0.85547666666666644"/>
          <c:w val="0.9910960784313726"/>
          <c:h val="0.144523333333333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6601307189543"/>
          <c:y val="5.174074074074074E-2"/>
          <c:w val="0.85388039215686273"/>
          <c:h val="0.677362962962963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'49'!$B$6</c:f>
              <c:strCache>
                <c:ptCount val="1"/>
                <c:pt idx="0">
                  <c:v>До 7 дней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'49'!$A$7:$A$30</c:f>
              <c:numCache>
                <c:formatCode>mmm\-yy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'49'!$B$7:$B$30</c:f>
              <c:numCache>
                <c:formatCode>_(* #,##0.00_);_(* \(#,##0.00\);_(* "-"??_);_(@_)</c:formatCode>
                <c:ptCount val="24"/>
                <c:pt idx="0">
                  <c:v>0.14382039945000005</c:v>
                </c:pt>
                <c:pt idx="1">
                  <c:v>0.15559689452999995</c:v>
                </c:pt>
                <c:pt idx="2">
                  <c:v>7.3256542429999988E-2</c:v>
                </c:pt>
                <c:pt idx="3">
                  <c:v>6.8003794690000063E-2</c:v>
                </c:pt>
                <c:pt idx="4">
                  <c:v>9.4071967700000061E-3</c:v>
                </c:pt>
                <c:pt idx="5">
                  <c:v>3.6682660839999999E-2</c:v>
                </c:pt>
                <c:pt idx="6">
                  <c:v>2.3328885500000011E-2</c:v>
                </c:pt>
                <c:pt idx="7">
                  <c:v>-3.6031399429999986E-2</c:v>
                </c:pt>
                <c:pt idx="8">
                  <c:v>4.348197345000001E-2</c:v>
                </c:pt>
                <c:pt idx="9">
                  <c:v>2.2824912489999995E-2</c:v>
                </c:pt>
                <c:pt idx="10">
                  <c:v>1.6443898930000034E-2</c:v>
                </c:pt>
                <c:pt idx="11">
                  <c:v>1.0830323230000006E-2</c:v>
                </c:pt>
                <c:pt idx="12">
                  <c:v>3.1237030299999999E-2</c:v>
                </c:pt>
                <c:pt idx="13">
                  <c:v>3.6598311070000007E-2</c:v>
                </c:pt>
                <c:pt idx="14">
                  <c:v>4.4879728260000057E-2</c:v>
                </c:pt>
                <c:pt idx="15">
                  <c:v>7.2734494170000052E-2</c:v>
                </c:pt>
                <c:pt idx="16">
                  <c:v>3.184663539000001E-2</c:v>
                </c:pt>
                <c:pt idx="17">
                  <c:v>7.9352236669999979E-2</c:v>
                </c:pt>
                <c:pt idx="18">
                  <c:v>2.0321920679999987E-2</c:v>
                </c:pt>
                <c:pt idx="19">
                  <c:v>0.14567459392999998</c:v>
                </c:pt>
                <c:pt idx="20">
                  <c:v>0.11205725064000001</c:v>
                </c:pt>
                <c:pt idx="21">
                  <c:v>4.1151453169999998E-2</c:v>
                </c:pt>
                <c:pt idx="22">
                  <c:v>0.16209524680999984</c:v>
                </c:pt>
                <c:pt idx="23">
                  <c:v>8.6790409290000009E-2</c:v>
                </c:pt>
              </c:numCache>
            </c:numRef>
          </c:val>
        </c:ser>
        <c:ser>
          <c:idx val="1"/>
          <c:order val="1"/>
          <c:tx>
            <c:strRef>
              <c:f>'49'!$C$6</c:f>
              <c:strCache>
                <c:ptCount val="1"/>
                <c:pt idx="0">
                  <c:v>8-30 дней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'49'!$A$7:$A$30</c:f>
              <c:numCache>
                <c:formatCode>mmm\-yy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'49'!$C$7:$C$30</c:f>
              <c:numCache>
                <c:formatCode>_(* #,##0.00_);_(* \(#,##0.00\);_(* "-"??_);_(@_)</c:formatCode>
                <c:ptCount val="24"/>
                <c:pt idx="0">
                  <c:v>0.13911635975999986</c:v>
                </c:pt>
                <c:pt idx="1">
                  <c:v>0.22283561014000008</c:v>
                </c:pt>
                <c:pt idx="2">
                  <c:v>0.32115866014999994</c:v>
                </c:pt>
                <c:pt idx="3">
                  <c:v>6.6650322459999994E-2</c:v>
                </c:pt>
                <c:pt idx="4">
                  <c:v>1.541314388000002E-2</c:v>
                </c:pt>
                <c:pt idx="5">
                  <c:v>1.9246332149999948E-2</c:v>
                </c:pt>
                <c:pt idx="6">
                  <c:v>2.0298705909999964E-2</c:v>
                </c:pt>
                <c:pt idx="7">
                  <c:v>2.7103672669999978E-2</c:v>
                </c:pt>
                <c:pt idx="8">
                  <c:v>3.6809569149999957E-2</c:v>
                </c:pt>
                <c:pt idx="9">
                  <c:v>1.2148904389999982E-2</c:v>
                </c:pt>
                <c:pt idx="10">
                  <c:v>4.069730382999999E-2</c:v>
                </c:pt>
                <c:pt idx="11">
                  <c:v>4.2460306600000046E-2</c:v>
                </c:pt>
                <c:pt idx="12">
                  <c:v>2.5461085719999992E-2</c:v>
                </c:pt>
                <c:pt idx="13">
                  <c:v>5.1481504450000271E-2</c:v>
                </c:pt>
                <c:pt idx="14">
                  <c:v>8.8489318499999858E-2</c:v>
                </c:pt>
                <c:pt idx="15">
                  <c:v>8.7955020260000086E-2</c:v>
                </c:pt>
                <c:pt idx="16">
                  <c:v>7.3485486439999997E-2</c:v>
                </c:pt>
                <c:pt idx="17">
                  <c:v>8.3226783290000009E-2</c:v>
                </c:pt>
                <c:pt idx="18">
                  <c:v>4.0103113299999205E-3</c:v>
                </c:pt>
                <c:pt idx="19">
                  <c:v>0.16834193777999931</c:v>
                </c:pt>
                <c:pt idx="20">
                  <c:v>-0.21967880387000049</c:v>
                </c:pt>
                <c:pt idx="21">
                  <c:v>-2.0099586960000027E-2</c:v>
                </c:pt>
                <c:pt idx="22">
                  <c:v>0.10240613857</c:v>
                </c:pt>
                <c:pt idx="23">
                  <c:v>7.0098463029999988E-2</c:v>
                </c:pt>
              </c:numCache>
            </c:numRef>
          </c:val>
        </c:ser>
        <c:ser>
          <c:idx val="2"/>
          <c:order val="2"/>
          <c:tx>
            <c:strRef>
              <c:f>'49'!$D$6</c:f>
              <c:strCache>
                <c:ptCount val="1"/>
                <c:pt idx="0">
                  <c:v>31-90 дней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'49'!$A$7:$A$30</c:f>
              <c:numCache>
                <c:formatCode>mmm\-yy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'49'!$D$7:$D$30</c:f>
              <c:numCache>
                <c:formatCode>_(* #,##0.00_);_(* \(#,##0.00\);_(* "-"??_);_(@_)</c:formatCode>
                <c:ptCount val="24"/>
                <c:pt idx="0">
                  <c:v>-0.70271213677999989</c:v>
                </c:pt>
                <c:pt idx="1">
                  <c:v>-2.0827107371200007</c:v>
                </c:pt>
                <c:pt idx="2">
                  <c:v>8.100187816000011E-2</c:v>
                </c:pt>
                <c:pt idx="3">
                  <c:v>0.23020345786000049</c:v>
                </c:pt>
                <c:pt idx="4">
                  <c:v>0.14022297701999978</c:v>
                </c:pt>
                <c:pt idx="5">
                  <c:v>5.3843722020000179E-2</c:v>
                </c:pt>
                <c:pt idx="6">
                  <c:v>8.4597176579999878E-2</c:v>
                </c:pt>
                <c:pt idx="7">
                  <c:v>0.10214046078000004</c:v>
                </c:pt>
                <c:pt idx="8">
                  <c:v>4.8979807760000167E-2</c:v>
                </c:pt>
                <c:pt idx="9">
                  <c:v>6.0507347300000234E-3</c:v>
                </c:pt>
                <c:pt idx="10">
                  <c:v>1.9082009960000042E-2</c:v>
                </c:pt>
                <c:pt idx="11">
                  <c:v>0.10693081665000027</c:v>
                </c:pt>
                <c:pt idx="12">
                  <c:v>3.8581175990000077E-2</c:v>
                </c:pt>
                <c:pt idx="13">
                  <c:v>3.9551179259999264E-2</c:v>
                </c:pt>
                <c:pt idx="14">
                  <c:v>0.1651567457700002</c:v>
                </c:pt>
                <c:pt idx="15">
                  <c:v>0.10375946510999992</c:v>
                </c:pt>
                <c:pt idx="16">
                  <c:v>8.8302482639999236E-2</c:v>
                </c:pt>
                <c:pt idx="17">
                  <c:v>-0.13351457382000012</c:v>
                </c:pt>
                <c:pt idx="18">
                  <c:v>0.13229063182999989</c:v>
                </c:pt>
                <c:pt idx="19">
                  <c:v>0.24202513465000242</c:v>
                </c:pt>
                <c:pt idx="20">
                  <c:v>0.17476433855999968</c:v>
                </c:pt>
                <c:pt idx="21">
                  <c:v>-0.49503527344000092</c:v>
                </c:pt>
                <c:pt idx="22">
                  <c:v>0.14814455806000007</c:v>
                </c:pt>
                <c:pt idx="23">
                  <c:v>-0.25533099757999966</c:v>
                </c:pt>
              </c:numCache>
            </c:numRef>
          </c:val>
        </c:ser>
        <c:ser>
          <c:idx val="3"/>
          <c:order val="3"/>
          <c:tx>
            <c:strRef>
              <c:f>'49'!$E$6</c:f>
              <c:strCache>
                <c:ptCount val="1"/>
                <c:pt idx="0">
                  <c:v>91-180 дней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'49'!$A$7:$A$30</c:f>
              <c:numCache>
                <c:formatCode>mmm\-yy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'49'!$E$7:$E$30</c:f>
              <c:numCache>
                <c:formatCode>_(* #,##0.00_);_(* \(#,##0.00\);_(* "-"??_);_(@_)</c:formatCode>
                <c:ptCount val="24"/>
                <c:pt idx="0">
                  <c:v>0.25950211615000018</c:v>
                </c:pt>
                <c:pt idx="1">
                  <c:v>0.20599452164000057</c:v>
                </c:pt>
                <c:pt idx="2">
                  <c:v>4.6670617090000172E-2</c:v>
                </c:pt>
                <c:pt idx="3">
                  <c:v>6.4905705080000681E-2</c:v>
                </c:pt>
                <c:pt idx="4">
                  <c:v>4.6991041009999887E-2</c:v>
                </c:pt>
                <c:pt idx="5">
                  <c:v>0.17127146100999999</c:v>
                </c:pt>
                <c:pt idx="6">
                  <c:v>-4.6775749010000318E-2</c:v>
                </c:pt>
                <c:pt idx="7">
                  <c:v>-9.1093750839999696E-2</c:v>
                </c:pt>
                <c:pt idx="8">
                  <c:v>0.10484011053999992</c:v>
                </c:pt>
                <c:pt idx="9">
                  <c:v>5.1764457359999856E-2</c:v>
                </c:pt>
                <c:pt idx="10">
                  <c:v>6.0583314659999984E-2</c:v>
                </c:pt>
                <c:pt idx="11">
                  <c:v>0.17603038698999934</c:v>
                </c:pt>
                <c:pt idx="12">
                  <c:v>7.0393164079999584E-2</c:v>
                </c:pt>
                <c:pt idx="13">
                  <c:v>0.10895339213000009</c:v>
                </c:pt>
                <c:pt idx="14">
                  <c:v>6.0746698079999509E-2</c:v>
                </c:pt>
                <c:pt idx="15">
                  <c:v>0.1057262568100007</c:v>
                </c:pt>
                <c:pt idx="16">
                  <c:v>5.7952812069999471E-2</c:v>
                </c:pt>
                <c:pt idx="17">
                  <c:v>0.15770913981999871</c:v>
                </c:pt>
                <c:pt idx="18">
                  <c:v>0.21228165050999973</c:v>
                </c:pt>
                <c:pt idx="19">
                  <c:v>0.40240110096000065</c:v>
                </c:pt>
                <c:pt idx="20">
                  <c:v>0.23653145179000132</c:v>
                </c:pt>
                <c:pt idx="21">
                  <c:v>-9.7337115639999264E-2</c:v>
                </c:pt>
                <c:pt idx="22">
                  <c:v>0.30679739057999961</c:v>
                </c:pt>
                <c:pt idx="23">
                  <c:v>0.15790041866000012</c:v>
                </c:pt>
              </c:numCache>
            </c:numRef>
          </c:val>
        </c:ser>
        <c:ser>
          <c:idx val="4"/>
          <c:order val="4"/>
          <c:tx>
            <c:strRef>
              <c:f>'49'!$F$6</c:f>
              <c:strCache>
                <c:ptCount val="1"/>
                <c:pt idx="0">
                  <c:v>181-365 дней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'49'!$A$7:$A$30</c:f>
              <c:numCache>
                <c:formatCode>mmm\-yy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'49'!$F$7:$F$30</c:f>
              <c:numCache>
                <c:formatCode>_(* #,##0.00_);_(* \(#,##0.00\);_(* "-"??_);_(@_)</c:formatCode>
                <c:ptCount val="24"/>
                <c:pt idx="0">
                  <c:v>0.37402896985000034</c:v>
                </c:pt>
                <c:pt idx="1">
                  <c:v>0.44998208370999837</c:v>
                </c:pt>
                <c:pt idx="2">
                  <c:v>0.15795588200999991</c:v>
                </c:pt>
                <c:pt idx="3">
                  <c:v>3.7143722409999927E-2</c:v>
                </c:pt>
                <c:pt idx="4">
                  <c:v>0.73483975328000162</c:v>
                </c:pt>
                <c:pt idx="5">
                  <c:v>0.1444710483499996</c:v>
                </c:pt>
                <c:pt idx="6">
                  <c:v>5.5445034570000093E-2</c:v>
                </c:pt>
                <c:pt idx="7">
                  <c:v>0.12309010249999797</c:v>
                </c:pt>
                <c:pt idx="8">
                  <c:v>0.34380894247000127</c:v>
                </c:pt>
                <c:pt idx="9">
                  <c:v>7.179634255000078E-2</c:v>
                </c:pt>
                <c:pt idx="10">
                  <c:v>0.13566834087000076</c:v>
                </c:pt>
                <c:pt idx="11">
                  <c:v>1.0233576910800009</c:v>
                </c:pt>
                <c:pt idx="12">
                  <c:v>2.5413784189999594E-2</c:v>
                </c:pt>
                <c:pt idx="13">
                  <c:v>0.32097300501000703</c:v>
                </c:pt>
                <c:pt idx="14">
                  <c:v>0.17749691681000332</c:v>
                </c:pt>
                <c:pt idx="15">
                  <c:v>0.22431078076999869</c:v>
                </c:pt>
                <c:pt idx="16">
                  <c:v>0.4674211037100035</c:v>
                </c:pt>
                <c:pt idx="17">
                  <c:v>0.19563824984000266</c:v>
                </c:pt>
                <c:pt idx="18">
                  <c:v>0.19349019915000315</c:v>
                </c:pt>
                <c:pt idx="19">
                  <c:v>0.53673746149999713</c:v>
                </c:pt>
                <c:pt idx="20">
                  <c:v>0.78139171608998548</c:v>
                </c:pt>
                <c:pt idx="21">
                  <c:v>0.11502611803999498</c:v>
                </c:pt>
                <c:pt idx="22">
                  <c:v>0.56602696906999694</c:v>
                </c:pt>
                <c:pt idx="23">
                  <c:v>0.39008771692999661</c:v>
                </c:pt>
              </c:numCache>
            </c:numRef>
          </c:val>
        </c:ser>
        <c:ser>
          <c:idx val="5"/>
          <c:order val="5"/>
          <c:tx>
            <c:strRef>
              <c:f>'49'!$G$6</c:f>
              <c:strCache>
                <c:ptCount val="1"/>
                <c:pt idx="0">
                  <c:v>1-3 года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'49'!$A$7:$A$30</c:f>
              <c:numCache>
                <c:formatCode>mmm\-yy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'49'!$G$7:$G$30</c:f>
              <c:numCache>
                <c:formatCode>_(* #,##0.00_);_(* \(#,##0.00\);_(* "-"??_);_(@_)</c:formatCode>
                <c:ptCount val="24"/>
                <c:pt idx="0">
                  <c:v>0.8906182879399962</c:v>
                </c:pt>
                <c:pt idx="1">
                  <c:v>1.9097257564899988</c:v>
                </c:pt>
                <c:pt idx="2">
                  <c:v>-0.77114317390999987</c:v>
                </c:pt>
                <c:pt idx="3">
                  <c:v>-0.44832306036999953</c:v>
                </c:pt>
                <c:pt idx="4">
                  <c:v>-6.7018403730000314E-2</c:v>
                </c:pt>
                <c:pt idx="5">
                  <c:v>0.21668915939999997</c:v>
                </c:pt>
                <c:pt idx="6">
                  <c:v>8.0005347009998729E-2</c:v>
                </c:pt>
                <c:pt idx="7">
                  <c:v>-0.12052914292999678</c:v>
                </c:pt>
                <c:pt idx="8">
                  <c:v>0.66269470411000131</c:v>
                </c:pt>
                <c:pt idx="9">
                  <c:v>0.15667468141999935</c:v>
                </c:pt>
                <c:pt idx="10">
                  <c:v>-2.2598277769998738E-2</c:v>
                </c:pt>
                <c:pt idx="11">
                  <c:v>1.8778252096699954</c:v>
                </c:pt>
                <c:pt idx="12">
                  <c:v>0.23216627658999003</c:v>
                </c:pt>
                <c:pt idx="13">
                  <c:v>1.4909182295299996</c:v>
                </c:pt>
                <c:pt idx="14">
                  <c:v>1.7768762729699914</c:v>
                </c:pt>
                <c:pt idx="15">
                  <c:v>1.9299137869500353</c:v>
                </c:pt>
                <c:pt idx="16">
                  <c:v>-0.16533581334000125</c:v>
                </c:pt>
                <c:pt idx="17">
                  <c:v>1.7255977436099981</c:v>
                </c:pt>
                <c:pt idx="18">
                  <c:v>6.7427994600146035E-3</c:v>
                </c:pt>
                <c:pt idx="19">
                  <c:v>3.0594568315400021</c:v>
                </c:pt>
                <c:pt idx="20">
                  <c:v>2.383998030930035</c:v>
                </c:pt>
                <c:pt idx="21">
                  <c:v>1.2300581718099917</c:v>
                </c:pt>
                <c:pt idx="22">
                  <c:v>0.38189470910002488</c:v>
                </c:pt>
                <c:pt idx="23">
                  <c:v>-0.50675496184003299</c:v>
                </c:pt>
              </c:numCache>
            </c:numRef>
          </c:val>
        </c:ser>
        <c:ser>
          <c:idx val="6"/>
          <c:order val="6"/>
          <c:tx>
            <c:strRef>
              <c:f>'49'!$H$6</c:f>
              <c:strCache>
                <c:ptCount val="1"/>
                <c:pt idx="0">
                  <c:v>Более 3 лет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'49'!$A$7:$A$30</c:f>
              <c:numCache>
                <c:formatCode>mmm\-yy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'49'!$H$7:$H$30</c:f>
              <c:numCache>
                <c:formatCode>_(* #,##0.00_);_(* \(#,##0.00\);_(* "-"??_);_(@_)</c:formatCode>
                <c:ptCount val="24"/>
                <c:pt idx="0">
                  <c:v>-0.70404494913000404</c:v>
                </c:pt>
                <c:pt idx="1">
                  <c:v>5.8986966149983791E-2</c:v>
                </c:pt>
                <c:pt idx="2">
                  <c:v>-2.7616526890099991</c:v>
                </c:pt>
                <c:pt idx="3">
                  <c:v>-2.9345617733300018</c:v>
                </c:pt>
                <c:pt idx="4">
                  <c:v>-1.8101792669899972</c:v>
                </c:pt>
                <c:pt idx="5">
                  <c:v>-1.3288848139700009</c:v>
                </c:pt>
                <c:pt idx="6">
                  <c:v>-1.1141264131100006</c:v>
                </c:pt>
                <c:pt idx="7">
                  <c:v>-0.85386999653999651</c:v>
                </c:pt>
                <c:pt idx="8">
                  <c:v>0.57991879134001911</c:v>
                </c:pt>
                <c:pt idx="9">
                  <c:v>-0.84545561387999835</c:v>
                </c:pt>
                <c:pt idx="10">
                  <c:v>-1.3623722038999933</c:v>
                </c:pt>
                <c:pt idx="11">
                  <c:v>2.0852493142899973</c:v>
                </c:pt>
                <c:pt idx="12">
                  <c:v>-0.27974938399999011</c:v>
                </c:pt>
                <c:pt idx="13">
                  <c:v>-0.93651878689998358</c:v>
                </c:pt>
                <c:pt idx="14">
                  <c:v>0.24702206205999289</c:v>
                </c:pt>
                <c:pt idx="15">
                  <c:v>-2.7719520093400081</c:v>
                </c:pt>
                <c:pt idx="16">
                  <c:v>1.9040386136800176</c:v>
                </c:pt>
                <c:pt idx="17">
                  <c:v>0.27637761361998431</c:v>
                </c:pt>
                <c:pt idx="18">
                  <c:v>-3.091719265089989</c:v>
                </c:pt>
                <c:pt idx="19">
                  <c:v>-4.6428290067200599</c:v>
                </c:pt>
                <c:pt idx="20">
                  <c:v>0.8064648306301494</c:v>
                </c:pt>
                <c:pt idx="21">
                  <c:v>0.79915300467004047</c:v>
                </c:pt>
                <c:pt idx="22">
                  <c:v>-1.6307241347999371</c:v>
                </c:pt>
                <c:pt idx="23">
                  <c:v>-0.30525902360000823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791768"/>
        <c:axId val="191792160"/>
      </c:barChart>
      <c:dateAx>
        <c:axId val="1917917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1792160"/>
        <c:crosses val="autoZero"/>
        <c:auto val="0"/>
        <c:lblOffset val="100"/>
        <c:baseTimeUnit val="months"/>
        <c:majorUnit val="4"/>
        <c:majorTimeUnit val="months"/>
      </c:dateAx>
      <c:valAx>
        <c:axId val="19179216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1791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039215686274441E-3"/>
          <c:y val="0.81314333333333311"/>
          <c:w val="0.9910960784313726"/>
          <c:h val="0.18685666666666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75816993464052E-2"/>
          <c:y val="5.174074074074074E-2"/>
          <c:w val="0.85062875816993466"/>
          <c:h val="0.774343659776467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'5'!$B$5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rgbClr val="77787B"/>
            </a:solidFill>
            <a:ln>
              <a:noFill/>
            </a:ln>
            <a:effectLst/>
          </c:spPr>
          <c:invertIfNegative val="0"/>
          <c:cat>
            <c:numRef>
              <c:f>'5'!$A$6:$A$29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'5'!$B$6:$B$29</c:f>
              <c:numCache>
                <c:formatCode>#,##0</c:formatCode>
                <c:ptCount val="24"/>
                <c:pt idx="0">
                  <c:v>-74.91305052553227</c:v>
                </c:pt>
                <c:pt idx="1">
                  <c:v>-9.9570694098254968</c:v>
                </c:pt>
                <c:pt idx="2">
                  <c:v>-131.14714148676106</c:v>
                </c:pt>
                <c:pt idx="3">
                  <c:v>51.714658873128187</c:v>
                </c:pt>
                <c:pt idx="4">
                  <c:v>137.64934273735744</c:v>
                </c:pt>
                <c:pt idx="5">
                  <c:v>138.64488216835784</c:v>
                </c:pt>
                <c:pt idx="6">
                  <c:v>87.242166024992656</c:v>
                </c:pt>
                <c:pt idx="7">
                  <c:v>35.462761739905318</c:v>
                </c:pt>
                <c:pt idx="8">
                  <c:v>71.784797429283486</c:v>
                </c:pt>
                <c:pt idx="9">
                  <c:v>82.766633434952183</c:v>
                </c:pt>
                <c:pt idx="10">
                  <c:v>99.171843491631307</c:v>
                </c:pt>
                <c:pt idx="11">
                  <c:v>95.987743114021271</c:v>
                </c:pt>
                <c:pt idx="12">
                  <c:v>76.614054601516401</c:v>
                </c:pt>
                <c:pt idx="13">
                  <c:v>42.653095703366972</c:v>
                </c:pt>
                <c:pt idx="14">
                  <c:v>45.865425745325751</c:v>
                </c:pt>
                <c:pt idx="15">
                  <c:v>-10.985912610738632</c:v>
                </c:pt>
                <c:pt idx="16">
                  <c:v>3.8709880226213151</c:v>
                </c:pt>
                <c:pt idx="17">
                  <c:v>-12.301274987757196</c:v>
                </c:pt>
                <c:pt idx="18">
                  <c:v>-16.970035263689283</c:v>
                </c:pt>
                <c:pt idx="19">
                  <c:v>-0.72614339674044537</c:v>
                </c:pt>
                <c:pt idx="20">
                  <c:v>8.7191860808827144</c:v>
                </c:pt>
                <c:pt idx="21">
                  <c:v>25.46524585439359</c:v>
                </c:pt>
                <c:pt idx="22">
                  <c:v>34.800809542589704</c:v>
                </c:pt>
                <c:pt idx="23">
                  <c:v>21.053602346252447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B1-4874-A985-1146DE97A210}"/>
            </c:ext>
          </c:extLst>
        </c:ser>
        <c:ser>
          <c:idx val="1"/>
          <c:order val="1"/>
          <c:tx>
            <c:strRef>
              <c:f>'5'!$C$5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rgbClr val="FFBB44"/>
            </a:solidFill>
            <a:ln>
              <a:noFill/>
            </a:ln>
            <a:effectLst/>
          </c:spPr>
          <c:invertIfNegative val="0"/>
          <c:cat>
            <c:numRef>
              <c:f>'5'!$A$6:$A$29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'5'!$C$6:$C$29</c:f>
              <c:numCache>
                <c:formatCode>#,##0</c:formatCode>
                <c:ptCount val="24"/>
                <c:pt idx="0">
                  <c:v>0.27659025283088345</c:v>
                </c:pt>
                <c:pt idx="1">
                  <c:v>16.13760333063853</c:v>
                </c:pt>
                <c:pt idx="2">
                  <c:v>-4.3560538251189129</c:v>
                </c:pt>
                <c:pt idx="3">
                  <c:v>23.383428216171691</c:v>
                </c:pt>
                <c:pt idx="4">
                  <c:v>25.309267081618628</c:v>
                </c:pt>
                <c:pt idx="5">
                  <c:v>17.556394965169076</c:v>
                </c:pt>
                <c:pt idx="6">
                  <c:v>47.302611510080879</c:v>
                </c:pt>
                <c:pt idx="7">
                  <c:v>27.195835147170641</c:v>
                </c:pt>
                <c:pt idx="8">
                  <c:v>43.529459209441654</c:v>
                </c:pt>
                <c:pt idx="9">
                  <c:v>31.934868902541467</c:v>
                </c:pt>
                <c:pt idx="10">
                  <c:v>31.38537495855492</c:v>
                </c:pt>
                <c:pt idx="11">
                  <c:v>39.538932804454404</c:v>
                </c:pt>
                <c:pt idx="12">
                  <c:v>24.390714891555515</c:v>
                </c:pt>
                <c:pt idx="13">
                  <c:v>25.920451570031545</c:v>
                </c:pt>
                <c:pt idx="14">
                  <c:v>15.218667608465761</c:v>
                </c:pt>
                <c:pt idx="15">
                  <c:v>20.071821638910592</c:v>
                </c:pt>
                <c:pt idx="16">
                  <c:v>33.070275022973867</c:v>
                </c:pt>
                <c:pt idx="17">
                  <c:v>23.252428592127806</c:v>
                </c:pt>
                <c:pt idx="18">
                  <c:v>5.9877645269799977</c:v>
                </c:pt>
                <c:pt idx="19">
                  <c:v>11.784093949886874</c:v>
                </c:pt>
                <c:pt idx="20">
                  <c:v>10.630392390322577</c:v>
                </c:pt>
                <c:pt idx="21">
                  <c:v>20.862838055059434</c:v>
                </c:pt>
                <c:pt idx="22">
                  <c:v>20.976867178941177</c:v>
                </c:pt>
                <c:pt idx="23">
                  <c:v>18.574433491477158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0B1-4874-A985-1146DE97A210}"/>
            </c:ext>
          </c:extLst>
        </c:ser>
        <c:ser>
          <c:idx val="2"/>
          <c:order val="2"/>
          <c:tx>
            <c:strRef>
              <c:f>'5'!$D$5</c:f>
              <c:strCache>
                <c:ptCount val="1"/>
                <c:pt idx="0">
                  <c:v>CNY</c:v>
                </c:pt>
              </c:strCache>
            </c:strRef>
          </c:tx>
          <c:spPr>
            <a:solidFill>
              <a:srgbClr val="EE1133"/>
            </a:solidFill>
            <a:ln>
              <a:noFill/>
            </a:ln>
            <a:effectLst/>
          </c:spPr>
          <c:invertIfNegative val="0"/>
          <c:cat>
            <c:numRef>
              <c:f>'5'!$A$6:$A$29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'5'!$D$6:$D$29</c:f>
              <c:numCache>
                <c:formatCode>#,##0</c:formatCode>
                <c:ptCount val="24"/>
                <c:pt idx="0">
                  <c:v>8.5379553469999703E-2</c:v>
                </c:pt>
                <c:pt idx="1">
                  <c:v>0.2514468112699958</c:v>
                </c:pt>
                <c:pt idx="2">
                  <c:v>16.419637924880597</c:v>
                </c:pt>
                <c:pt idx="3">
                  <c:v>11.944423060598085</c:v>
                </c:pt>
                <c:pt idx="4">
                  <c:v>5.287299114478043</c:v>
                </c:pt>
                <c:pt idx="5">
                  <c:v>19.834643356670416</c:v>
                </c:pt>
                <c:pt idx="6">
                  <c:v>25.22851306481823</c:v>
                </c:pt>
                <c:pt idx="7">
                  <c:v>38.980383946800913</c:v>
                </c:pt>
                <c:pt idx="8">
                  <c:v>22.744407626839106</c:v>
                </c:pt>
                <c:pt idx="9">
                  <c:v>1.2888419098109125</c:v>
                </c:pt>
                <c:pt idx="10">
                  <c:v>-8.0490338445068232</c:v>
                </c:pt>
                <c:pt idx="11">
                  <c:v>3.7942668170710192</c:v>
                </c:pt>
                <c:pt idx="12">
                  <c:v>-1.4022529664766665</c:v>
                </c:pt>
                <c:pt idx="13">
                  <c:v>1.7569908002838304</c:v>
                </c:pt>
                <c:pt idx="14">
                  <c:v>8.7156339585808098</c:v>
                </c:pt>
                <c:pt idx="15">
                  <c:v>-0.13114850109756304</c:v>
                </c:pt>
                <c:pt idx="16">
                  <c:v>6.9696473569234172</c:v>
                </c:pt>
                <c:pt idx="17">
                  <c:v>-8.5377687662280906</c:v>
                </c:pt>
                <c:pt idx="18">
                  <c:v>-8.9835415603807007</c:v>
                </c:pt>
                <c:pt idx="19">
                  <c:v>-8.0771450152481705</c:v>
                </c:pt>
                <c:pt idx="20">
                  <c:v>-11.849104125788735</c:v>
                </c:pt>
                <c:pt idx="21">
                  <c:v>12.895519428202931</c:v>
                </c:pt>
                <c:pt idx="22">
                  <c:v>14.473372998760979</c:v>
                </c:pt>
                <c:pt idx="23">
                  <c:v>8.1388293627168551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0B1-4874-A985-1146DE97A210}"/>
            </c:ext>
          </c:extLst>
        </c:ser>
        <c:ser>
          <c:idx val="5"/>
          <c:order val="3"/>
          <c:tx>
            <c:strRef>
              <c:f>'5'!$E$5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rgbClr val="74A472"/>
            </a:solidFill>
            <a:ln>
              <a:noFill/>
            </a:ln>
            <a:effectLst/>
          </c:spPr>
          <c:invertIfNegative val="0"/>
          <c:cat>
            <c:numRef>
              <c:f>'5'!$A$6:$A$29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'5'!$E$6:$E$29</c:f>
              <c:numCache>
                <c:formatCode>#,##0</c:formatCode>
                <c:ptCount val="24"/>
                <c:pt idx="0">
                  <c:v>-0.5930962792499912</c:v>
                </c:pt>
                <c:pt idx="1">
                  <c:v>0.73970053795999213</c:v>
                </c:pt>
                <c:pt idx="2">
                  <c:v>2.3649338067901624</c:v>
                </c:pt>
                <c:pt idx="3">
                  <c:v>1.8069446188400349</c:v>
                </c:pt>
                <c:pt idx="4">
                  <c:v>2.2135188307101146</c:v>
                </c:pt>
                <c:pt idx="5">
                  <c:v>3.8573379908600884</c:v>
                </c:pt>
                <c:pt idx="6">
                  <c:v>4.0922316415900468</c:v>
                </c:pt>
                <c:pt idx="7">
                  <c:v>9.6743610486424245</c:v>
                </c:pt>
                <c:pt idx="8">
                  <c:v>7.0343797429249264</c:v>
                </c:pt>
                <c:pt idx="9">
                  <c:v>3.1282478920050494</c:v>
                </c:pt>
                <c:pt idx="10">
                  <c:v>5.8031803610700194</c:v>
                </c:pt>
                <c:pt idx="11">
                  <c:v>2.9352662615440295</c:v>
                </c:pt>
                <c:pt idx="12">
                  <c:v>5.4597971152747533</c:v>
                </c:pt>
                <c:pt idx="13">
                  <c:v>4.8292407755478877</c:v>
                </c:pt>
                <c:pt idx="14">
                  <c:v>5.4887942475980367</c:v>
                </c:pt>
                <c:pt idx="15">
                  <c:v>1.1911371274755265</c:v>
                </c:pt>
                <c:pt idx="16">
                  <c:v>2.7759206184515008</c:v>
                </c:pt>
                <c:pt idx="17">
                  <c:v>3.2239864659677133</c:v>
                </c:pt>
                <c:pt idx="18">
                  <c:v>1.1176678801298827</c:v>
                </c:pt>
                <c:pt idx="19">
                  <c:v>2.0565998275607926</c:v>
                </c:pt>
                <c:pt idx="20">
                  <c:v>2.4181902151933983</c:v>
                </c:pt>
                <c:pt idx="21">
                  <c:v>4.5473882553941678</c:v>
                </c:pt>
                <c:pt idx="22">
                  <c:v>2.7055496594876445</c:v>
                </c:pt>
                <c:pt idx="23">
                  <c:v>0.97627689593362987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0B1-4874-A985-1146DE97A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2614504"/>
        <c:axId val="92609408"/>
      </c:barChart>
      <c:dateAx>
        <c:axId val="9261450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609408"/>
        <c:crosses val="autoZero"/>
        <c:auto val="1"/>
        <c:lblOffset val="100"/>
        <c:baseTimeUnit val="months"/>
        <c:majorUnit val="4"/>
        <c:majorTimeUnit val="months"/>
      </c:dateAx>
      <c:valAx>
        <c:axId val="92609408"/>
        <c:scaling>
          <c:orientation val="minMax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614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6960555555555556E-2"/>
          <c:y val="0.89885895460261789"/>
          <c:w val="0.87653333333333339"/>
          <c:h val="7.2918858600350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75816993464052E-2"/>
          <c:y val="5.174074074074074E-2"/>
          <c:w val="0.85062875816993466"/>
          <c:h val="0.700669064469969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'6'!$B$5</c:f>
              <c:strCache>
                <c:ptCount val="1"/>
                <c:pt idx="0">
                  <c:v>До 7 дней</c:v>
                </c:pt>
              </c:strCache>
            </c:strRef>
          </c:tx>
          <c:spPr>
            <a:solidFill>
              <a:srgbClr val="EE1133"/>
            </a:solidFill>
            <a:ln>
              <a:noFill/>
            </a:ln>
            <a:effectLst/>
          </c:spPr>
          <c:invertIfNegative val="0"/>
          <c:cat>
            <c:numRef>
              <c:f>'6'!$A$6:$A$29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'6'!$B$6:$B$29</c:f>
              <c:numCache>
                <c:formatCode>#,##0</c:formatCode>
                <c:ptCount val="24"/>
                <c:pt idx="0">
                  <c:v>1.0301996902600001</c:v>
                </c:pt>
                <c:pt idx="1">
                  <c:v>4.2146764182900007</c:v>
                </c:pt>
                <c:pt idx="2">
                  <c:v>1.1573140717600003</c:v>
                </c:pt>
                <c:pt idx="3">
                  <c:v>4.2147968392199999</c:v>
                </c:pt>
                <c:pt idx="4">
                  <c:v>9.1405002136599993</c:v>
                </c:pt>
                <c:pt idx="5">
                  <c:v>10.684299069490004</c:v>
                </c:pt>
                <c:pt idx="6">
                  <c:v>12.687138440050003</c:v>
                </c:pt>
                <c:pt idx="7">
                  <c:v>6.7098982780499998</c:v>
                </c:pt>
                <c:pt idx="8">
                  <c:v>8.0431458684700008</c:v>
                </c:pt>
                <c:pt idx="9">
                  <c:v>8.9541537083300007</c:v>
                </c:pt>
                <c:pt idx="10">
                  <c:v>8.6604626408400023</c:v>
                </c:pt>
                <c:pt idx="11">
                  <c:v>8.470127618920003</c:v>
                </c:pt>
                <c:pt idx="12">
                  <c:v>2.9725638092399995</c:v>
                </c:pt>
                <c:pt idx="13">
                  <c:v>2.4326537821600001</c:v>
                </c:pt>
                <c:pt idx="14">
                  <c:v>1.0025606225100001</c:v>
                </c:pt>
                <c:pt idx="15">
                  <c:v>1.4555517019399999</c:v>
                </c:pt>
                <c:pt idx="16">
                  <c:v>2.4064642136100005</c:v>
                </c:pt>
                <c:pt idx="17">
                  <c:v>1.2857730466600004</c:v>
                </c:pt>
                <c:pt idx="18">
                  <c:v>-0.40353085043000048</c:v>
                </c:pt>
                <c:pt idx="19">
                  <c:v>0.74031232303000005</c:v>
                </c:pt>
                <c:pt idx="20">
                  <c:v>0.13116003331999973</c:v>
                </c:pt>
                <c:pt idx="21">
                  <c:v>2.1738168899200003</c:v>
                </c:pt>
                <c:pt idx="22">
                  <c:v>2.7387452505200014</c:v>
                </c:pt>
                <c:pt idx="23">
                  <c:v>2.8451938987199998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D1-45CE-921D-BD6759B41CCC}"/>
            </c:ext>
          </c:extLst>
        </c:ser>
        <c:ser>
          <c:idx val="1"/>
          <c:order val="1"/>
          <c:tx>
            <c:strRef>
              <c:f>'6'!$C$5</c:f>
              <c:strCache>
                <c:ptCount val="1"/>
                <c:pt idx="0">
                  <c:v>8-30 дней</c:v>
                </c:pt>
              </c:strCache>
            </c:strRef>
          </c:tx>
          <c:spPr>
            <a:solidFill>
              <a:srgbClr val="0088BB"/>
            </a:solidFill>
            <a:ln>
              <a:noFill/>
            </a:ln>
            <a:effectLst/>
          </c:spPr>
          <c:invertIfNegative val="0"/>
          <c:cat>
            <c:numRef>
              <c:f>'6'!$A$6:$A$29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'6'!$C$6:$C$29</c:f>
              <c:numCache>
                <c:formatCode>#,##0</c:formatCode>
                <c:ptCount val="24"/>
                <c:pt idx="0">
                  <c:v>0.76225155499999986</c:v>
                </c:pt>
                <c:pt idx="1">
                  <c:v>1.9639153772799995</c:v>
                </c:pt>
                <c:pt idx="2">
                  <c:v>-1.11028781762</c:v>
                </c:pt>
                <c:pt idx="3">
                  <c:v>2.4241068479100005</c:v>
                </c:pt>
                <c:pt idx="4">
                  <c:v>6.5767822906999998</c:v>
                </c:pt>
                <c:pt idx="5">
                  <c:v>12.431917583300002</c:v>
                </c:pt>
                <c:pt idx="6">
                  <c:v>14.111934884909999</c:v>
                </c:pt>
                <c:pt idx="7">
                  <c:v>5.7284139781000043</c:v>
                </c:pt>
                <c:pt idx="8">
                  <c:v>6.3464470599400018</c:v>
                </c:pt>
                <c:pt idx="9">
                  <c:v>6.8540129552900009</c:v>
                </c:pt>
                <c:pt idx="10">
                  <c:v>8.2726680138499997</c:v>
                </c:pt>
                <c:pt idx="11">
                  <c:v>10.318411132010004</c:v>
                </c:pt>
                <c:pt idx="12">
                  <c:v>2.9515085304900008</c:v>
                </c:pt>
                <c:pt idx="13">
                  <c:v>3.0536487756399997</c:v>
                </c:pt>
                <c:pt idx="14">
                  <c:v>1.4646209739500002</c:v>
                </c:pt>
                <c:pt idx="15">
                  <c:v>0.59158297915000035</c:v>
                </c:pt>
                <c:pt idx="16">
                  <c:v>1.6364813119100003</c:v>
                </c:pt>
                <c:pt idx="17">
                  <c:v>0.67649157161999962</c:v>
                </c:pt>
                <c:pt idx="18">
                  <c:v>0.19523667763000002</c:v>
                </c:pt>
                <c:pt idx="19">
                  <c:v>0.37209122358000013</c:v>
                </c:pt>
                <c:pt idx="20">
                  <c:v>0.22666566046999936</c:v>
                </c:pt>
                <c:pt idx="21">
                  <c:v>2.0128304226400004</c:v>
                </c:pt>
                <c:pt idx="22">
                  <c:v>0.62335900287999979</c:v>
                </c:pt>
                <c:pt idx="23">
                  <c:v>1.3076589472600004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5D1-45CE-921D-BD6759B41CCC}"/>
            </c:ext>
          </c:extLst>
        </c:ser>
        <c:ser>
          <c:idx val="2"/>
          <c:order val="2"/>
          <c:tx>
            <c:strRef>
              <c:f>'6'!$D$5</c:f>
              <c:strCache>
                <c:ptCount val="1"/>
                <c:pt idx="0">
                  <c:v>31-90 дней</c:v>
                </c:pt>
              </c:strCache>
            </c:strRef>
          </c:tx>
          <c:spPr>
            <a:solidFill>
              <a:srgbClr val="74A472"/>
            </a:solidFill>
            <a:ln>
              <a:noFill/>
            </a:ln>
            <a:effectLst/>
          </c:spPr>
          <c:invertIfNegative val="0"/>
          <c:cat>
            <c:numRef>
              <c:f>'6'!$A$6:$A$29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'6'!$D$6:$D$29</c:f>
              <c:numCache>
                <c:formatCode>#,##0</c:formatCode>
                <c:ptCount val="24"/>
                <c:pt idx="0">
                  <c:v>2.0890367195800001</c:v>
                </c:pt>
                <c:pt idx="1">
                  <c:v>4.389709097539999</c:v>
                </c:pt>
                <c:pt idx="2">
                  <c:v>-1.1957474238200003</c:v>
                </c:pt>
                <c:pt idx="3">
                  <c:v>5.4859766038200029</c:v>
                </c:pt>
                <c:pt idx="4">
                  <c:v>10.09193313392</c:v>
                </c:pt>
                <c:pt idx="5">
                  <c:v>12.465667691139998</c:v>
                </c:pt>
                <c:pt idx="6">
                  <c:v>15.21214745228</c:v>
                </c:pt>
                <c:pt idx="7">
                  <c:v>12.840489923409999</c:v>
                </c:pt>
                <c:pt idx="8">
                  <c:v>11.716599420440016</c:v>
                </c:pt>
                <c:pt idx="9">
                  <c:v>6.9437998635999953</c:v>
                </c:pt>
                <c:pt idx="10">
                  <c:v>8.5542224724700002</c:v>
                </c:pt>
                <c:pt idx="11">
                  <c:v>11.43764323972</c:v>
                </c:pt>
                <c:pt idx="12">
                  <c:v>7.0718187364699991</c:v>
                </c:pt>
                <c:pt idx="13">
                  <c:v>5.4677824289399979</c:v>
                </c:pt>
                <c:pt idx="14">
                  <c:v>4.7475339643099987</c:v>
                </c:pt>
                <c:pt idx="15">
                  <c:v>0.43090066384000081</c:v>
                </c:pt>
                <c:pt idx="16">
                  <c:v>0.6043001835099997</c:v>
                </c:pt>
                <c:pt idx="17">
                  <c:v>1.7707264389399999</c:v>
                </c:pt>
                <c:pt idx="18">
                  <c:v>-1.5212838374800002</c:v>
                </c:pt>
                <c:pt idx="19">
                  <c:v>0.58688552680999995</c:v>
                </c:pt>
                <c:pt idx="20">
                  <c:v>-0.29917421548000117</c:v>
                </c:pt>
                <c:pt idx="21">
                  <c:v>1.1746493408400001</c:v>
                </c:pt>
                <c:pt idx="22">
                  <c:v>2.2345806229799998</c:v>
                </c:pt>
                <c:pt idx="23">
                  <c:v>1.5229521934800003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5D1-45CE-921D-BD6759B41CCC}"/>
            </c:ext>
          </c:extLst>
        </c:ser>
        <c:ser>
          <c:idx val="5"/>
          <c:order val="3"/>
          <c:tx>
            <c:strRef>
              <c:f>'6'!$E$5</c:f>
              <c:strCache>
                <c:ptCount val="1"/>
                <c:pt idx="0">
                  <c:v>91-180 дней</c:v>
                </c:pt>
              </c:strCache>
            </c:strRef>
          </c:tx>
          <c:spPr>
            <a:solidFill>
              <a:srgbClr val="B64B85"/>
            </a:solidFill>
            <a:ln>
              <a:noFill/>
            </a:ln>
            <a:effectLst/>
          </c:spPr>
          <c:invertIfNegative val="0"/>
          <c:cat>
            <c:numRef>
              <c:f>'6'!$A$6:$A$29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'6'!$E$6:$E$29</c:f>
              <c:numCache>
                <c:formatCode>#,##0</c:formatCode>
                <c:ptCount val="24"/>
                <c:pt idx="0">
                  <c:v>-1.3369786056200017</c:v>
                </c:pt>
                <c:pt idx="1">
                  <c:v>3.9348707671399925</c:v>
                </c:pt>
                <c:pt idx="2">
                  <c:v>-4.7320546671499999</c:v>
                </c:pt>
                <c:pt idx="3">
                  <c:v>4.3069940738400003</c:v>
                </c:pt>
                <c:pt idx="4">
                  <c:v>6.2333823166299993</c:v>
                </c:pt>
                <c:pt idx="5">
                  <c:v>9.8597910220899987</c:v>
                </c:pt>
                <c:pt idx="6">
                  <c:v>9.186691876349995</c:v>
                </c:pt>
                <c:pt idx="7">
                  <c:v>11.593502703630005</c:v>
                </c:pt>
                <c:pt idx="8">
                  <c:v>15.41526119545</c:v>
                </c:pt>
                <c:pt idx="9">
                  <c:v>12.182122365000005</c:v>
                </c:pt>
                <c:pt idx="10">
                  <c:v>13.591346623800012</c:v>
                </c:pt>
                <c:pt idx="11">
                  <c:v>10.85926930154001</c:v>
                </c:pt>
                <c:pt idx="12">
                  <c:v>5.909251331390001</c:v>
                </c:pt>
                <c:pt idx="13">
                  <c:v>5.6733005390199986</c:v>
                </c:pt>
                <c:pt idx="14">
                  <c:v>6.3027800109200003</c:v>
                </c:pt>
                <c:pt idx="15">
                  <c:v>3.0128430839500009</c:v>
                </c:pt>
                <c:pt idx="16">
                  <c:v>2.5018438348300007</c:v>
                </c:pt>
                <c:pt idx="17">
                  <c:v>-0.14441359671000029</c:v>
                </c:pt>
                <c:pt idx="18">
                  <c:v>-0.29712506840000635</c:v>
                </c:pt>
                <c:pt idx="19">
                  <c:v>-0.51182313718000061</c:v>
                </c:pt>
                <c:pt idx="20">
                  <c:v>0.25692688032000088</c:v>
                </c:pt>
                <c:pt idx="21">
                  <c:v>1.8028385815999999</c:v>
                </c:pt>
                <c:pt idx="22">
                  <c:v>0.13383939902999945</c:v>
                </c:pt>
                <c:pt idx="23">
                  <c:v>0.76703346788999949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5D1-45CE-921D-BD6759B41CCC}"/>
            </c:ext>
          </c:extLst>
        </c:ser>
        <c:ser>
          <c:idx val="3"/>
          <c:order val="4"/>
          <c:tx>
            <c:strRef>
              <c:f>'6'!$F$5</c:f>
              <c:strCache>
                <c:ptCount val="1"/>
                <c:pt idx="0">
                  <c:v>181-365 дней</c:v>
                </c:pt>
              </c:strCache>
            </c:strRef>
          </c:tx>
          <c:spPr>
            <a:solidFill>
              <a:srgbClr val="FFBB44"/>
            </a:solidFill>
            <a:ln>
              <a:noFill/>
            </a:ln>
            <a:effectLst/>
          </c:spPr>
          <c:invertIfNegative val="0"/>
          <c:cat>
            <c:numRef>
              <c:f>'6'!$A$6:$A$29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'6'!$F$6:$F$29</c:f>
              <c:numCache>
                <c:formatCode>#,##0</c:formatCode>
                <c:ptCount val="24"/>
                <c:pt idx="0">
                  <c:v>-6.1993113244499938</c:v>
                </c:pt>
                <c:pt idx="1">
                  <c:v>3.6187797564099888</c:v>
                </c:pt>
                <c:pt idx="2">
                  <c:v>-11.215485687180001</c:v>
                </c:pt>
                <c:pt idx="3">
                  <c:v>7.4544393728600031</c:v>
                </c:pt>
                <c:pt idx="4">
                  <c:v>13.995186095559996</c:v>
                </c:pt>
                <c:pt idx="5">
                  <c:v>12.627603025610005</c:v>
                </c:pt>
                <c:pt idx="6">
                  <c:v>11.597431615300021</c:v>
                </c:pt>
                <c:pt idx="7">
                  <c:v>6.3019812052599971</c:v>
                </c:pt>
                <c:pt idx="8">
                  <c:v>13.594892039619999</c:v>
                </c:pt>
                <c:pt idx="9">
                  <c:v>10.491411802489999</c:v>
                </c:pt>
                <c:pt idx="10">
                  <c:v>12.255914992819999</c:v>
                </c:pt>
                <c:pt idx="11">
                  <c:v>18.371204164279998</c:v>
                </c:pt>
                <c:pt idx="12">
                  <c:v>15.030568878789992</c:v>
                </c:pt>
                <c:pt idx="13">
                  <c:v>13.947397343350005</c:v>
                </c:pt>
                <c:pt idx="14">
                  <c:v>15.968807332349977</c:v>
                </c:pt>
                <c:pt idx="15">
                  <c:v>2.5634243116099937</c:v>
                </c:pt>
                <c:pt idx="16">
                  <c:v>6.8693144314700003</c:v>
                </c:pt>
                <c:pt idx="17">
                  <c:v>2.1561312673000002</c:v>
                </c:pt>
                <c:pt idx="18">
                  <c:v>0.49446450358999822</c:v>
                </c:pt>
                <c:pt idx="19">
                  <c:v>0.94084485107999538</c:v>
                </c:pt>
                <c:pt idx="20">
                  <c:v>1.1907017553800017</c:v>
                </c:pt>
                <c:pt idx="21">
                  <c:v>3.4108094274200109</c:v>
                </c:pt>
                <c:pt idx="22">
                  <c:v>2.1012626417700169</c:v>
                </c:pt>
                <c:pt idx="23">
                  <c:v>1.3650002064100026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5D1-45CE-921D-BD6759B41CCC}"/>
            </c:ext>
          </c:extLst>
        </c:ser>
        <c:ser>
          <c:idx val="4"/>
          <c:order val="5"/>
          <c:tx>
            <c:strRef>
              <c:f>'6'!$G$5</c:f>
              <c:strCache>
                <c:ptCount val="1"/>
                <c:pt idx="0">
                  <c:v>1-3 года</c:v>
                </c:pt>
              </c:strCache>
            </c:strRef>
          </c:tx>
          <c:spPr>
            <a:solidFill>
              <a:srgbClr val="4F397B"/>
            </a:solidFill>
            <a:ln>
              <a:noFill/>
            </a:ln>
            <a:effectLst/>
          </c:spPr>
          <c:invertIfNegative val="0"/>
          <c:cat>
            <c:numRef>
              <c:f>'6'!$A$6:$A$29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'6'!$G$6:$G$29</c:f>
              <c:numCache>
                <c:formatCode>#,##0</c:formatCode>
                <c:ptCount val="24"/>
                <c:pt idx="0">
                  <c:v>-38.283632409020058</c:v>
                </c:pt>
                <c:pt idx="1">
                  <c:v>2.4707698479000446</c:v>
                </c:pt>
                <c:pt idx="2">
                  <c:v>-54.559116149239991</c:v>
                </c:pt>
                <c:pt idx="3">
                  <c:v>36.569209856229961</c:v>
                </c:pt>
                <c:pt idx="4">
                  <c:v>58.034632656619955</c:v>
                </c:pt>
                <c:pt idx="5">
                  <c:v>56.152912450590023</c:v>
                </c:pt>
                <c:pt idx="6">
                  <c:v>48.485545361520302</c:v>
                </c:pt>
                <c:pt idx="7">
                  <c:v>34.009763733680096</c:v>
                </c:pt>
                <c:pt idx="8">
                  <c:v>41.020814491470162</c:v>
                </c:pt>
                <c:pt idx="9">
                  <c:v>34.754949976269963</c:v>
                </c:pt>
                <c:pt idx="10">
                  <c:v>39.792990532370098</c:v>
                </c:pt>
                <c:pt idx="11">
                  <c:v>31.115656999469895</c:v>
                </c:pt>
                <c:pt idx="12">
                  <c:v>32.921796935080003</c:v>
                </c:pt>
                <c:pt idx="13">
                  <c:v>23.851214990699994</c:v>
                </c:pt>
                <c:pt idx="14">
                  <c:v>21.850960858850009</c:v>
                </c:pt>
                <c:pt idx="15">
                  <c:v>6.4143791790199804</c:v>
                </c:pt>
                <c:pt idx="16">
                  <c:v>14.395701864659978</c:v>
                </c:pt>
                <c:pt idx="17">
                  <c:v>12.111812625870007</c:v>
                </c:pt>
                <c:pt idx="18">
                  <c:v>-0.75866719716005004</c:v>
                </c:pt>
                <c:pt idx="19">
                  <c:v>6.4482519512699907</c:v>
                </c:pt>
                <c:pt idx="20">
                  <c:v>7.4364955539799524</c:v>
                </c:pt>
                <c:pt idx="21">
                  <c:v>19.96624823423997</c:v>
                </c:pt>
                <c:pt idx="22">
                  <c:v>23.223284278770002</c:v>
                </c:pt>
                <c:pt idx="23">
                  <c:v>13.302283663170023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5D1-45CE-921D-BD6759B41CCC}"/>
            </c:ext>
          </c:extLst>
        </c:ser>
        <c:ser>
          <c:idx val="6"/>
          <c:order val="6"/>
          <c:tx>
            <c:strRef>
              <c:f>'6'!$H$5</c:f>
              <c:strCache>
                <c:ptCount val="1"/>
                <c:pt idx="0">
                  <c:v>Более 3 лет</c:v>
                </c:pt>
              </c:strCache>
            </c:strRef>
          </c:tx>
          <c:spPr>
            <a:solidFill>
              <a:srgbClr val="77787B"/>
            </a:solidFill>
            <a:ln>
              <a:noFill/>
            </a:ln>
            <a:effectLst/>
          </c:spPr>
          <c:invertIfNegative val="0"/>
          <c:cat>
            <c:numRef>
              <c:f>'6'!$A$6:$A$29</c:f>
              <c:numCache>
                <c:formatCode>m/d/yyyy</c:formatCode>
                <c:ptCount val="24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  <c:pt idx="23">
                  <c:v>45291</c:v>
                </c:pt>
              </c:numCache>
            </c:numRef>
          </c:cat>
          <c:val>
            <c:numRef>
              <c:f>'6'!$H$6:$H$29</c:f>
              <c:numCache>
                <c:formatCode>#,##0</c:formatCode>
                <c:ptCount val="24"/>
                <c:pt idx="0">
                  <c:v>-33.205324326710027</c:v>
                </c:pt>
                <c:pt idx="1">
                  <c:v>-13.419597710300136</c:v>
                </c:pt>
                <c:pt idx="2">
                  <c:v>-45.063329170629999</c:v>
                </c:pt>
                <c:pt idx="3">
                  <c:v>28.386990716539998</c:v>
                </c:pt>
                <c:pt idx="4">
                  <c:v>66.409911946569991</c:v>
                </c:pt>
                <c:pt idx="5">
                  <c:v>65.698137088129926</c:v>
                </c:pt>
                <c:pt idx="6">
                  <c:v>52.584632611069985</c:v>
                </c:pt>
                <c:pt idx="7">
                  <c:v>34.128940177009852</c:v>
                </c:pt>
                <c:pt idx="8">
                  <c:v>48.955883933100147</c:v>
                </c:pt>
                <c:pt idx="9">
                  <c:v>38.938141468330102</c:v>
                </c:pt>
                <c:pt idx="10">
                  <c:v>37.183759690600127</c:v>
                </c:pt>
                <c:pt idx="11">
                  <c:v>51.683896541149906</c:v>
                </c:pt>
                <c:pt idx="12">
                  <c:v>38.306327822559993</c:v>
                </c:pt>
                <c:pt idx="13">
                  <c:v>20.733780989419927</c:v>
                </c:pt>
                <c:pt idx="14">
                  <c:v>23.95125779707994</c:v>
                </c:pt>
                <c:pt idx="15">
                  <c:v>-4.3227842649599211</c:v>
                </c:pt>
                <c:pt idx="16">
                  <c:v>18.272725180980157</c:v>
                </c:pt>
                <c:pt idx="17">
                  <c:v>-12.219150049569976</c:v>
                </c:pt>
                <c:pt idx="18">
                  <c:v>-16.557238644709845</c:v>
                </c:pt>
                <c:pt idx="19">
                  <c:v>-3.5391573731300223</c:v>
                </c:pt>
                <c:pt idx="20">
                  <c:v>0.97588889261978529</c:v>
                </c:pt>
                <c:pt idx="21">
                  <c:v>33.229798696390176</c:v>
                </c:pt>
                <c:pt idx="22">
                  <c:v>41.901528183829967</c:v>
                </c:pt>
                <c:pt idx="23">
                  <c:v>27.63301971944983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5D1-45CE-921D-BD6759B41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2611368"/>
        <c:axId val="92607448"/>
      </c:barChart>
      <c:dateAx>
        <c:axId val="9261136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607448"/>
        <c:crosses val="autoZero"/>
        <c:auto val="1"/>
        <c:lblOffset val="100"/>
        <c:baseTimeUnit val="months"/>
        <c:majorUnit val="4"/>
        <c:majorTimeUnit val="months"/>
      </c:dateAx>
      <c:valAx>
        <c:axId val="92607448"/>
        <c:scaling>
          <c:orientation val="minMax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611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457189542483662E-2"/>
          <c:y val="0.84483118691263503"/>
          <c:w val="0.96383921568627451"/>
          <c:h val="0.155168813087365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'7'!$B$4</c:f>
              <c:strCache>
                <c:ptCount val="1"/>
                <c:pt idx="0">
                  <c:v>ОФЗ 52002 (2028 г.)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'7'!$A$5:$A$577</c:f>
              <c:numCache>
                <c:formatCode>m/d/yyyy</c:formatCode>
                <c:ptCount val="573"/>
                <c:pt idx="0">
                  <c:v>44466</c:v>
                </c:pt>
                <c:pt idx="1">
                  <c:v>44467</c:v>
                </c:pt>
                <c:pt idx="2">
                  <c:v>44468</c:v>
                </c:pt>
                <c:pt idx="3">
                  <c:v>44469</c:v>
                </c:pt>
                <c:pt idx="4">
                  <c:v>44470</c:v>
                </c:pt>
                <c:pt idx="5">
                  <c:v>44473</c:v>
                </c:pt>
                <c:pt idx="6">
                  <c:v>44474</c:v>
                </c:pt>
                <c:pt idx="7">
                  <c:v>44475</c:v>
                </c:pt>
                <c:pt idx="8">
                  <c:v>44476</c:v>
                </c:pt>
                <c:pt idx="9">
                  <c:v>44477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44487</c:v>
                </c:pt>
                <c:pt idx="16">
                  <c:v>44488</c:v>
                </c:pt>
                <c:pt idx="17">
                  <c:v>44489</c:v>
                </c:pt>
                <c:pt idx="18">
                  <c:v>44490</c:v>
                </c:pt>
                <c:pt idx="19">
                  <c:v>44491</c:v>
                </c:pt>
                <c:pt idx="20">
                  <c:v>44494</c:v>
                </c:pt>
                <c:pt idx="21">
                  <c:v>44495</c:v>
                </c:pt>
                <c:pt idx="22">
                  <c:v>44496</c:v>
                </c:pt>
                <c:pt idx="23">
                  <c:v>44497</c:v>
                </c:pt>
                <c:pt idx="24">
                  <c:v>44498</c:v>
                </c:pt>
                <c:pt idx="25">
                  <c:v>44501</c:v>
                </c:pt>
                <c:pt idx="26">
                  <c:v>44502</c:v>
                </c:pt>
                <c:pt idx="27">
                  <c:v>44503</c:v>
                </c:pt>
                <c:pt idx="28">
                  <c:v>44505</c:v>
                </c:pt>
                <c:pt idx="29">
                  <c:v>44508</c:v>
                </c:pt>
                <c:pt idx="30">
                  <c:v>44509</c:v>
                </c:pt>
                <c:pt idx="31">
                  <c:v>44510</c:v>
                </c:pt>
                <c:pt idx="32">
                  <c:v>44511</c:v>
                </c:pt>
                <c:pt idx="33">
                  <c:v>44512</c:v>
                </c:pt>
                <c:pt idx="34">
                  <c:v>44515</c:v>
                </c:pt>
                <c:pt idx="35">
                  <c:v>44516</c:v>
                </c:pt>
                <c:pt idx="36">
                  <c:v>44517</c:v>
                </c:pt>
                <c:pt idx="37">
                  <c:v>44518</c:v>
                </c:pt>
                <c:pt idx="38">
                  <c:v>44519</c:v>
                </c:pt>
                <c:pt idx="39">
                  <c:v>44522</c:v>
                </c:pt>
                <c:pt idx="40">
                  <c:v>44523</c:v>
                </c:pt>
                <c:pt idx="41">
                  <c:v>44524</c:v>
                </c:pt>
                <c:pt idx="42">
                  <c:v>44525</c:v>
                </c:pt>
                <c:pt idx="43">
                  <c:v>44526</c:v>
                </c:pt>
                <c:pt idx="44">
                  <c:v>44529</c:v>
                </c:pt>
                <c:pt idx="45">
                  <c:v>44530</c:v>
                </c:pt>
                <c:pt idx="46">
                  <c:v>44531</c:v>
                </c:pt>
                <c:pt idx="47">
                  <c:v>44532</c:v>
                </c:pt>
                <c:pt idx="48">
                  <c:v>44533</c:v>
                </c:pt>
                <c:pt idx="49">
                  <c:v>44536</c:v>
                </c:pt>
                <c:pt idx="50">
                  <c:v>44537</c:v>
                </c:pt>
                <c:pt idx="51">
                  <c:v>44538</c:v>
                </c:pt>
                <c:pt idx="52">
                  <c:v>44539</c:v>
                </c:pt>
                <c:pt idx="53">
                  <c:v>44540</c:v>
                </c:pt>
                <c:pt idx="54">
                  <c:v>44543</c:v>
                </c:pt>
                <c:pt idx="55">
                  <c:v>44544</c:v>
                </c:pt>
                <c:pt idx="56">
                  <c:v>44545</c:v>
                </c:pt>
                <c:pt idx="57">
                  <c:v>44546</c:v>
                </c:pt>
                <c:pt idx="58">
                  <c:v>44547</c:v>
                </c:pt>
                <c:pt idx="59">
                  <c:v>44550</c:v>
                </c:pt>
                <c:pt idx="60">
                  <c:v>44551</c:v>
                </c:pt>
                <c:pt idx="61">
                  <c:v>44552</c:v>
                </c:pt>
                <c:pt idx="62">
                  <c:v>44553</c:v>
                </c:pt>
                <c:pt idx="63">
                  <c:v>44554</c:v>
                </c:pt>
                <c:pt idx="64">
                  <c:v>44557</c:v>
                </c:pt>
                <c:pt idx="65">
                  <c:v>44558</c:v>
                </c:pt>
                <c:pt idx="66">
                  <c:v>44559</c:v>
                </c:pt>
                <c:pt idx="67">
                  <c:v>44560</c:v>
                </c:pt>
                <c:pt idx="68">
                  <c:v>44564</c:v>
                </c:pt>
                <c:pt idx="69">
                  <c:v>44565</c:v>
                </c:pt>
                <c:pt idx="70">
                  <c:v>44566</c:v>
                </c:pt>
                <c:pt idx="71">
                  <c:v>44567</c:v>
                </c:pt>
                <c:pt idx="72">
                  <c:v>44571</c:v>
                </c:pt>
                <c:pt idx="73">
                  <c:v>44572</c:v>
                </c:pt>
                <c:pt idx="74">
                  <c:v>44573</c:v>
                </c:pt>
                <c:pt idx="75">
                  <c:v>44574</c:v>
                </c:pt>
                <c:pt idx="76">
                  <c:v>44575</c:v>
                </c:pt>
                <c:pt idx="77">
                  <c:v>44578</c:v>
                </c:pt>
                <c:pt idx="78">
                  <c:v>44579</c:v>
                </c:pt>
                <c:pt idx="79">
                  <c:v>44580</c:v>
                </c:pt>
                <c:pt idx="80">
                  <c:v>44581</c:v>
                </c:pt>
                <c:pt idx="81">
                  <c:v>44582</c:v>
                </c:pt>
                <c:pt idx="82">
                  <c:v>44585</c:v>
                </c:pt>
                <c:pt idx="83">
                  <c:v>44586</c:v>
                </c:pt>
                <c:pt idx="84">
                  <c:v>44587</c:v>
                </c:pt>
                <c:pt idx="85">
                  <c:v>44588</c:v>
                </c:pt>
                <c:pt idx="86">
                  <c:v>44589</c:v>
                </c:pt>
                <c:pt idx="87">
                  <c:v>44592</c:v>
                </c:pt>
                <c:pt idx="88">
                  <c:v>44593</c:v>
                </c:pt>
                <c:pt idx="89">
                  <c:v>44594</c:v>
                </c:pt>
                <c:pt idx="90">
                  <c:v>44595</c:v>
                </c:pt>
                <c:pt idx="91">
                  <c:v>44596</c:v>
                </c:pt>
                <c:pt idx="92">
                  <c:v>44599</c:v>
                </c:pt>
                <c:pt idx="93">
                  <c:v>44600</c:v>
                </c:pt>
                <c:pt idx="94">
                  <c:v>44601</c:v>
                </c:pt>
                <c:pt idx="95">
                  <c:v>44602</c:v>
                </c:pt>
                <c:pt idx="96">
                  <c:v>44603</c:v>
                </c:pt>
                <c:pt idx="97">
                  <c:v>44606</c:v>
                </c:pt>
                <c:pt idx="98">
                  <c:v>44607</c:v>
                </c:pt>
                <c:pt idx="99">
                  <c:v>44608</c:v>
                </c:pt>
                <c:pt idx="100">
                  <c:v>44609</c:v>
                </c:pt>
                <c:pt idx="101">
                  <c:v>44610</c:v>
                </c:pt>
                <c:pt idx="102">
                  <c:v>44613</c:v>
                </c:pt>
                <c:pt idx="103">
                  <c:v>44614</c:v>
                </c:pt>
                <c:pt idx="104">
                  <c:v>44615</c:v>
                </c:pt>
                <c:pt idx="105">
                  <c:v>44616</c:v>
                </c:pt>
                <c:pt idx="106">
                  <c:v>44617</c:v>
                </c:pt>
                <c:pt idx="107">
                  <c:v>44620</c:v>
                </c:pt>
                <c:pt idx="108">
                  <c:v>44621</c:v>
                </c:pt>
                <c:pt idx="109">
                  <c:v>44622</c:v>
                </c:pt>
                <c:pt idx="110">
                  <c:v>44623</c:v>
                </c:pt>
                <c:pt idx="111">
                  <c:v>44624</c:v>
                </c:pt>
                <c:pt idx="112">
                  <c:v>44629</c:v>
                </c:pt>
                <c:pt idx="113">
                  <c:v>44630</c:v>
                </c:pt>
                <c:pt idx="114">
                  <c:v>44631</c:v>
                </c:pt>
                <c:pt idx="115">
                  <c:v>44634</c:v>
                </c:pt>
                <c:pt idx="116">
                  <c:v>44635</c:v>
                </c:pt>
                <c:pt idx="117">
                  <c:v>44636</c:v>
                </c:pt>
                <c:pt idx="118">
                  <c:v>44637</c:v>
                </c:pt>
                <c:pt idx="119">
                  <c:v>44638</c:v>
                </c:pt>
                <c:pt idx="120">
                  <c:v>44641</c:v>
                </c:pt>
                <c:pt idx="121">
                  <c:v>44642</c:v>
                </c:pt>
                <c:pt idx="122">
                  <c:v>44643</c:v>
                </c:pt>
                <c:pt idx="123">
                  <c:v>44644</c:v>
                </c:pt>
                <c:pt idx="124">
                  <c:v>44645</c:v>
                </c:pt>
                <c:pt idx="125">
                  <c:v>44648</c:v>
                </c:pt>
                <c:pt idx="126">
                  <c:v>44649</c:v>
                </c:pt>
                <c:pt idx="127">
                  <c:v>44650</c:v>
                </c:pt>
                <c:pt idx="128">
                  <c:v>44651</c:v>
                </c:pt>
                <c:pt idx="129">
                  <c:v>44652</c:v>
                </c:pt>
                <c:pt idx="130">
                  <c:v>44655</c:v>
                </c:pt>
                <c:pt idx="131">
                  <c:v>44656</c:v>
                </c:pt>
                <c:pt idx="132">
                  <c:v>44657</c:v>
                </c:pt>
                <c:pt idx="133">
                  <c:v>44658</c:v>
                </c:pt>
                <c:pt idx="134">
                  <c:v>44659</c:v>
                </c:pt>
                <c:pt idx="135">
                  <c:v>44662</c:v>
                </c:pt>
                <c:pt idx="136">
                  <c:v>44663</c:v>
                </c:pt>
                <c:pt idx="137">
                  <c:v>44664</c:v>
                </c:pt>
                <c:pt idx="138">
                  <c:v>44665</c:v>
                </c:pt>
                <c:pt idx="139">
                  <c:v>44666</c:v>
                </c:pt>
                <c:pt idx="140">
                  <c:v>44669</c:v>
                </c:pt>
                <c:pt idx="141">
                  <c:v>44670</c:v>
                </c:pt>
                <c:pt idx="142">
                  <c:v>44671</c:v>
                </c:pt>
                <c:pt idx="143">
                  <c:v>44672</c:v>
                </c:pt>
                <c:pt idx="144">
                  <c:v>44673</c:v>
                </c:pt>
                <c:pt idx="145">
                  <c:v>44676</c:v>
                </c:pt>
                <c:pt idx="146">
                  <c:v>44677</c:v>
                </c:pt>
                <c:pt idx="147">
                  <c:v>44678</c:v>
                </c:pt>
                <c:pt idx="148">
                  <c:v>44679</c:v>
                </c:pt>
                <c:pt idx="149">
                  <c:v>44680</c:v>
                </c:pt>
                <c:pt idx="150">
                  <c:v>44685</c:v>
                </c:pt>
                <c:pt idx="151">
                  <c:v>44686</c:v>
                </c:pt>
                <c:pt idx="152">
                  <c:v>44687</c:v>
                </c:pt>
                <c:pt idx="153">
                  <c:v>44692</c:v>
                </c:pt>
                <c:pt idx="154">
                  <c:v>44693</c:v>
                </c:pt>
                <c:pt idx="155">
                  <c:v>44694</c:v>
                </c:pt>
                <c:pt idx="156">
                  <c:v>44697</c:v>
                </c:pt>
                <c:pt idx="157">
                  <c:v>44698</c:v>
                </c:pt>
                <c:pt idx="158">
                  <c:v>44699</c:v>
                </c:pt>
                <c:pt idx="159">
                  <c:v>44700</c:v>
                </c:pt>
                <c:pt idx="160">
                  <c:v>44701</c:v>
                </c:pt>
                <c:pt idx="161">
                  <c:v>44704</c:v>
                </c:pt>
                <c:pt idx="162">
                  <c:v>44705</c:v>
                </c:pt>
                <c:pt idx="163">
                  <c:v>44706</c:v>
                </c:pt>
                <c:pt idx="164">
                  <c:v>44707</c:v>
                </c:pt>
                <c:pt idx="165">
                  <c:v>44708</c:v>
                </c:pt>
                <c:pt idx="166">
                  <c:v>44711</c:v>
                </c:pt>
                <c:pt idx="167">
                  <c:v>44712</c:v>
                </c:pt>
                <c:pt idx="168">
                  <c:v>44713</c:v>
                </c:pt>
                <c:pt idx="169">
                  <c:v>44714</c:v>
                </c:pt>
                <c:pt idx="170">
                  <c:v>44715</c:v>
                </c:pt>
                <c:pt idx="171">
                  <c:v>44718</c:v>
                </c:pt>
                <c:pt idx="172">
                  <c:v>44719</c:v>
                </c:pt>
                <c:pt idx="173">
                  <c:v>44720</c:v>
                </c:pt>
                <c:pt idx="174">
                  <c:v>44721</c:v>
                </c:pt>
                <c:pt idx="175">
                  <c:v>44722</c:v>
                </c:pt>
                <c:pt idx="176">
                  <c:v>44726</c:v>
                </c:pt>
                <c:pt idx="177">
                  <c:v>44727</c:v>
                </c:pt>
                <c:pt idx="178">
                  <c:v>44728</c:v>
                </c:pt>
                <c:pt idx="179">
                  <c:v>44729</c:v>
                </c:pt>
                <c:pt idx="180">
                  <c:v>44732</c:v>
                </c:pt>
                <c:pt idx="181">
                  <c:v>44733</c:v>
                </c:pt>
                <c:pt idx="182">
                  <c:v>44734</c:v>
                </c:pt>
                <c:pt idx="183">
                  <c:v>44735</c:v>
                </c:pt>
                <c:pt idx="184">
                  <c:v>44736</c:v>
                </c:pt>
                <c:pt idx="185">
                  <c:v>44739</c:v>
                </c:pt>
                <c:pt idx="186">
                  <c:v>44740</c:v>
                </c:pt>
                <c:pt idx="187">
                  <c:v>44741</c:v>
                </c:pt>
                <c:pt idx="188">
                  <c:v>44742</c:v>
                </c:pt>
                <c:pt idx="189">
                  <c:v>44743</c:v>
                </c:pt>
                <c:pt idx="190">
                  <c:v>44746</c:v>
                </c:pt>
                <c:pt idx="191">
                  <c:v>44747</c:v>
                </c:pt>
                <c:pt idx="192">
                  <c:v>44748</c:v>
                </c:pt>
                <c:pt idx="193">
                  <c:v>44749</c:v>
                </c:pt>
                <c:pt idx="194">
                  <c:v>44750</c:v>
                </c:pt>
                <c:pt idx="195">
                  <c:v>44753</c:v>
                </c:pt>
                <c:pt idx="196">
                  <c:v>44754</c:v>
                </c:pt>
                <c:pt idx="197">
                  <c:v>44755</c:v>
                </c:pt>
                <c:pt idx="198">
                  <c:v>44756</c:v>
                </c:pt>
                <c:pt idx="199">
                  <c:v>44757</c:v>
                </c:pt>
                <c:pt idx="200">
                  <c:v>44760</c:v>
                </c:pt>
                <c:pt idx="201">
                  <c:v>44761</c:v>
                </c:pt>
                <c:pt idx="202">
                  <c:v>44762</c:v>
                </c:pt>
                <c:pt idx="203">
                  <c:v>44763</c:v>
                </c:pt>
                <c:pt idx="204">
                  <c:v>44764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44774</c:v>
                </c:pt>
                <c:pt idx="211">
                  <c:v>44775</c:v>
                </c:pt>
                <c:pt idx="212">
                  <c:v>44776</c:v>
                </c:pt>
                <c:pt idx="213">
                  <c:v>44777</c:v>
                </c:pt>
                <c:pt idx="214">
                  <c:v>44778</c:v>
                </c:pt>
                <c:pt idx="215">
                  <c:v>44781</c:v>
                </c:pt>
                <c:pt idx="216">
                  <c:v>44782</c:v>
                </c:pt>
                <c:pt idx="217">
                  <c:v>44783</c:v>
                </c:pt>
                <c:pt idx="218">
                  <c:v>44784</c:v>
                </c:pt>
                <c:pt idx="219">
                  <c:v>44785</c:v>
                </c:pt>
                <c:pt idx="220">
                  <c:v>44788</c:v>
                </c:pt>
                <c:pt idx="221">
                  <c:v>44789</c:v>
                </c:pt>
                <c:pt idx="222">
                  <c:v>44790</c:v>
                </c:pt>
                <c:pt idx="223">
                  <c:v>44791</c:v>
                </c:pt>
                <c:pt idx="224">
                  <c:v>44792</c:v>
                </c:pt>
                <c:pt idx="225">
                  <c:v>44795</c:v>
                </c:pt>
                <c:pt idx="226">
                  <c:v>44796</c:v>
                </c:pt>
                <c:pt idx="227">
                  <c:v>44797</c:v>
                </c:pt>
                <c:pt idx="228">
                  <c:v>44798</c:v>
                </c:pt>
                <c:pt idx="229">
                  <c:v>44799</c:v>
                </c:pt>
                <c:pt idx="230">
                  <c:v>44802</c:v>
                </c:pt>
                <c:pt idx="231">
                  <c:v>44803</c:v>
                </c:pt>
                <c:pt idx="232">
                  <c:v>44804</c:v>
                </c:pt>
                <c:pt idx="233">
                  <c:v>44805</c:v>
                </c:pt>
                <c:pt idx="234">
                  <c:v>44806</c:v>
                </c:pt>
                <c:pt idx="235">
                  <c:v>44809</c:v>
                </c:pt>
                <c:pt idx="236">
                  <c:v>44810</c:v>
                </c:pt>
                <c:pt idx="237">
                  <c:v>44811</c:v>
                </c:pt>
                <c:pt idx="238">
                  <c:v>44812</c:v>
                </c:pt>
                <c:pt idx="239">
                  <c:v>44813</c:v>
                </c:pt>
                <c:pt idx="240">
                  <c:v>44816</c:v>
                </c:pt>
                <c:pt idx="241">
                  <c:v>44817</c:v>
                </c:pt>
                <c:pt idx="242">
                  <c:v>44818</c:v>
                </c:pt>
                <c:pt idx="243">
                  <c:v>44819</c:v>
                </c:pt>
                <c:pt idx="244">
                  <c:v>44820</c:v>
                </c:pt>
                <c:pt idx="245">
                  <c:v>44823</c:v>
                </c:pt>
                <c:pt idx="246">
                  <c:v>44824</c:v>
                </c:pt>
                <c:pt idx="247">
                  <c:v>44825</c:v>
                </c:pt>
                <c:pt idx="248">
                  <c:v>44826</c:v>
                </c:pt>
                <c:pt idx="249">
                  <c:v>44827</c:v>
                </c:pt>
                <c:pt idx="250">
                  <c:v>44830</c:v>
                </c:pt>
                <c:pt idx="251">
                  <c:v>44831</c:v>
                </c:pt>
                <c:pt idx="252">
                  <c:v>44832</c:v>
                </c:pt>
                <c:pt idx="253">
                  <c:v>44833</c:v>
                </c:pt>
                <c:pt idx="254">
                  <c:v>44834</c:v>
                </c:pt>
                <c:pt idx="255">
                  <c:v>44837</c:v>
                </c:pt>
                <c:pt idx="256">
                  <c:v>44838</c:v>
                </c:pt>
                <c:pt idx="257">
                  <c:v>44839</c:v>
                </c:pt>
                <c:pt idx="258">
                  <c:v>44840</c:v>
                </c:pt>
                <c:pt idx="259">
                  <c:v>44841</c:v>
                </c:pt>
                <c:pt idx="260">
                  <c:v>44844</c:v>
                </c:pt>
                <c:pt idx="261">
                  <c:v>44845</c:v>
                </c:pt>
                <c:pt idx="262">
                  <c:v>44846</c:v>
                </c:pt>
                <c:pt idx="263">
                  <c:v>44847</c:v>
                </c:pt>
                <c:pt idx="264">
                  <c:v>44848</c:v>
                </c:pt>
                <c:pt idx="265">
                  <c:v>44851</c:v>
                </c:pt>
                <c:pt idx="266">
                  <c:v>44852</c:v>
                </c:pt>
                <c:pt idx="267">
                  <c:v>44853</c:v>
                </c:pt>
                <c:pt idx="268">
                  <c:v>44854</c:v>
                </c:pt>
                <c:pt idx="269">
                  <c:v>44855</c:v>
                </c:pt>
                <c:pt idx="270">
                  <c:v>44858</c:v>
                </c:pt>
                <c:pt idx="271">
                  <c:v>44859</c:v>
                </c:pt>
                <c:pt idx="272">
                  <c:v>44860</c:v>
                </c:pt>
                <c:pt idx="273">
                  <c:v>44861</c:v>
                </c:pt>
                <c:pt idx="274">
                  <c:v>44862</c:v>
                </c:pt>
                <c:pt idx="275">
                  <c:v>44865</c:v>
                </c:pt>
                <c:pt idx="276">
                  <c:v>44866</c:v>
                </c:pt>
                <c:pt idx="277">
                  <c:v>44867</c:v>
                </c:pt>
                <c:pt idx="278">
                  <c:v>44868</c:v>
                </c:pt>
                <c:pt idx="279">
                  <c:v>44872</c:v>
                </c:pt>
                <c:pt idx="280">
                  <c:v>44873</c:v>
                </c:pt>
                <c:pt idx="281">
                  <c:v>44874</c:v>
                </c:pt>
                <c:pt idx="282">
                  <c:v>44875</c:v>
                </c:pt>
                <c:pt idx="283">
                  <c:v>44876</c:v>
                </c:pt>
                <c:pt idx="284">
                  <c:v>44879</c:v>
                </c:pt>
                <c:pt idx="285">
                  <c:v>44880</c:v>
                </c:pt>
                <c:pt idx="286">
                  <c:v>44881</c:v>
                </c:pt>
                <c:pt idx="287">
                  <c:v>44882</c:v>
                </c:pt>
                <c:pt idx="288">
                  <c:v>44883</c:v>
                </c:pt>
                <c:pt idx="289">
                  <c:v>44886</c:v>
                </c:pt>
                <c:pt idx="290">
                  <c:v>44887</c:v>
                </c:pt>
                <c:pt idx="291">
                  <c:v>44888</c:v>
                </c:pt>
                <c:pt idx="292">
                  <c:v>44889</c:v>
                </c:pt>
                <c:pt idx="293">
                  <c:v>44890</c:v>
                </c:pt>
                <c:pt idx="294">
                  <c:v>44893</c:v>
                </c:pt>
                <c:pt idx="295">
                  <c:v>44894</c:v>
                </c:pt>
                <c:pt idx="296">
                  <c:v>44895</c:v>
                </c:pt>
                <c:pt idx="297">
                  <c:v>44896</c:v>
                </c:pt>
                <c:pt idx="298">
                  <c:v>44897</c:v>
                </c:pt>
                <c:pt idx="299">
                  <c:v>44900</c:v>
                </c:pt>
                <c:pt idx="300">
                  <c:v>44901</c:v>
                </c:pt>
                <c:pt idx="301">
                  <c:v>44902</c:v>
                </c:pt>
                <c:pt idx="302">
                  <c:v>44903</c:v>
                </c:pt>
                <c:pt idx="303">
                  <c:v>44904</c:v>
                </c:pt>
                <c:pt idx="304">
                  <c:v>44907</c:v>
                </c:pt>
                <c:pt idx="305">
                  <c:v>44908</c:v>
                </c:pt>
                <c:pt idx="306">
                  <c:v>44909</c:v>
                </c:pt>
                <c:pt idx="307">
                  <c:v>44910</c:v>
                </c:pt>
                <c:pt idx="308">
                  <c:v>44911</c:v>
                </c:pt>
                <c:pt idx="309">
                  <c:v>44914</c:v>
                </c:pt>
                <c:pt idx="310">
                  <c:v>44915</c:v>
                </c:pt>
                <c:pt idx="311">
                  <c:v>44916</c:v>
                </c:pt>
                <c:pt idx="312">
                  <c:v>44917</c:v>
                </c:pt>
                <c:pt idx="313">
                  <c:v>44918</c:v>
                </c:pt>
                <c:pt idx="314">
                  <c:v>44921</c:v>
                </c:pt>
                <c:pt idx="315">
                  <c:v>44922</c:v>
                </c:pt>
                <c:pt idx="316">
                  <c:v>44923</c:v>
                </c:pt>
                <c:pt idx="317">
                  <c:v>44924</c:v>
                </c:pt>
                <c:pt idx="318">
                  <c:v>44925</c:v>
                </c:pt>
                <c:pt idx="319">
                  <c:v>44929</c:v>
                </c:pt>
                <c:pt idx="320">
                  <c:v>44930</c:v>
                </c:pt>
                <c:pt idx="321">
                  <c:v>44931</c:v>
                </c:pt>
                <c:pt idx="322">
                  <c:v>44932</c:v>
                </c:pt>
                <c:pt idx="323">
                  <c:v>44935</c:v>
                </c:pt>
                <c:pt idx="324">
                  <c:v>44936</c:v>
                </c:pt>
                <c:pt idx="325">
                  <c:v>44937</c:v>
                </c:pt>
                <c:pt idx="326">
                  <c:v>44938</c:v>
                </c:pt>
                <c:pt idx="327">
                  <c:v>44939</c:v>
                </c:pt>
                <c:pt idx="328">
                  <c:v>44942</c:v>
                </c:pt>
                <c:pt idx="329">
                  <c:v>44943</c:v>
                </c:pt>
                <c:pt idx="330">
                  <c:v>44944</c:v>
                </c:pt>
                <c:pt idx="331">
                  <c:v>44945</c:v>
                </c:pt>
                <c:pt idx="332">
                  <c:v>44946</c:v>
                </c:pt>
                <c:pt idx="333">
                  <c:v>44949</c:v>
                </c:pt>
                <c:pt idx="334">
                  <c:v>44950</c:v>
                </c:pt>
                <c:pt idx="335">
                  <c:v>44951</c:v>
                </c:pt>
                <c:pt idx="336">
                  <c:v>44952</c:v>
                </c:pt>
                <c:pt idx="337">
                  <c:v>44953</c:v>
                </c:pt>
                <c:pt idx="338">
                  <c:v>44956</c:v>
                </c:pt>
                <c:pt idx="339">
                  <c:v>44957</c:v>
                </c:pt>
                <c:pt idx="340">
                  <c:v>44958</c:v>
                </c:pt>
                <c:pt idx="341">
                  <c:v>44959</c:v>
                </c:pt>
                <c:pt idx="342">
                  <c:v>44960</c:v>
                </c:pt>
                <c:pt idx="343">
                  <c:v>44963</c:v>
                </c:pt>
                <c:pt idx="344">
                  <c:v>44964</c:v>
                </c:pt>
                <c:pt idx="345">
                  <c:v>44965</c:v>
                </c:pt>
                <c:pt idx="346">
                  <c:v>44966</c:v>
                </c:pt>
                <c:pt idx="347">
                  <c:v>44967</c:v>
                </c:pt>
                <c:pt idx="348">
                  <c:v>44970</c:v>
                </c:pt>
                <c:pt idx="349">
                  <c:v>44971</c:v>
                </c:pt>
                <c:pt idx="350">
                  <c:v>44972</c:v>
                </c:pt>
                <c:pt idx="351">
                  <c:v>44973</c:v>
                </c:pt>
                <c:pt idx="352">
                  <c:v>44974</c:v>
                </c:pt>
                <c:pt idx="353">
                  <c:v>44977</c:v>
                </c:pt>
                <c:pt idx="354">
                  <c:v>44978</c:v>
                </c:pt>
                <c:pt idx="355">
                  <c:v>44979</c:v>
                </c:pt>
                <c:pt idx="356">
                  <c:v>44981</c:v>
                </c:pt>
                <c:pt idx="357">
                  <c:v>44984</c:v>
                </c:pt>
                <c:pt idx="358">
                  <c:v>44985</c:v>
                </c:pt>
                <c:pt idx="359">
                  <c:v>44986</c:v>
                </c:pt>
                <c:pt idx="360">
                  <c:v>44987</c:v>
                </c:pt>
                <c:pt idx="361">
                  <c:v>44988</c:v>
                </c:pt>
                <c:pt idx="362">
                  <c:v>44991</c:v>
                </c:pt>
                <c:pt idx="363">
                  <c:v>44992</c:v>
                </c:pt>
                <c:pt idx="364">
                  <c:v>44994</c:v>
                </c:pt>
                <c:pt idx="365">
                  <c:v>44995</c:v>
                </c:pt>
                <c:pt idx="366">
                  <c:v>44998</c:v>
                </c:pt>
                <c:pt idx="367">
                  <c:v>44999</c:v>
                </c:pt>
                <c:pt idx="368">
                  <c:v>45000</c:v>
                </c:pt>
                <c:pt idx="369">
                  <c:v>45001</c:v>
                </c:pt>
                <c:pt idx="370">
                  <c:v>45002</c:v>
                </c:pt>
                <c:pt idx="371">
                  <c:v>45005</c:v>
                </c:pt>
                <c:pt idx="372">
                  <c:v>45006</c:v>
                </c:pt>
                <c:pt idx="373">
                  <c:v>45007</c:v>
                </c:pt>
                <c:pt idx="374">
                  <c:v>45008</c:v>
                </c:pt>
                <c:pt idx="375">
                  <c:v>45009</c:v>
                </c:pt>
                <c:pt idx="376">
                  <c:v>45012</c:v>
                </c:pt>
                <c:pt idx="377">
                  <c:v>45013</c:v>
                </c:pt>
                <c:pt idx="378">
                  <c:v>45014</c:v>
                </c:pt>
                <c:pt idx="379">
                  <c:v>45015</c:v>
                </c:pt>
                <c:pt idx="380">
                  <c:v>45016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45026</c:v>
                </c:pt>
                <c:pt idx="387">
                  <c:v>45027</c:v>
                </c:pt>
                <c:pt idx="388">
                  <c:v>45028</c:v>
                </c:pt>
                <c:pt idx="389">
                  <c:v>45029</c:v>
                </c:pt>
                <c:pt idx="390">
                  <c:v>45030</c:v>
                </c:pt>
                <c:pt idx="391">
                  <c:v>45033</c:v>
                </c:pt>
                <c:pt idx="392">
                  <c:v>45034</c:v>
                </c:pt>
                <c:pt idx="393">
                  <c:v>45035</c:v>
                </c:pt>
                <c:pt idx="394">
                  <c:v>45036</c:v>
                </c:pt>
                <c:pt idx="395">
                  <c:v>45037</c:v>
                </c:pt>
                <c:pt idx="396">
                  <c:v>45040</c:v>
                </c:pt>
                <c:pt idx="397">
                  <c:v>45041</c:v>
                </c:pt>
                <c:pt idx="398">
                  <c:v>45042</c:v>
                </c:pt>
                <c:pt idx="399">
                  <c:v>45043</c:v>
                </c:pt>
                <c:pt idx="400">
                  <c:v>45044</c:v>
                </c:pt>
                <c:pt idx="401">
                  <c:v>45048</c:v>
                </c:pt>
                <c:pt idx="402">
                  <c:v>45049</c:v>
                </c:pt>
                <c:pt idx="403">
                  <c:v>45050</c:v>
                </c:pt>
                <c:pt idx="404">
                  <c:v>45051</c:v>
                </c:pt>
                <c:pt idx="405">
                  <c:v>45054</c:v>
                </c:pt>
                <c:pt idx="406">
                  <c:v>45056</c:v>
                </c:pt>
                <c:pt idx="407">
                  <c:v>45057</c:v>
                </c:pt>
                <c:pt idx="408">
                  <c:v>45058</c:v>
                </c:pt>
                <c:pt idx="409">
                  <c:v>45061</c:v>
                </c:pt>
                <c:pt idx="410">
                  <c:v>45062</c:v>
                </c:pt>
                <c:pt idx="411">
                  <c:v>45063</c:v>
                </c:pt>
                <c:pt idx="412">
                  <c:v>45064</c:v>
                </c:pt>
                <c:pt idx="413">
                  <c:v>45065</c:v>
                </c:pt>
                <c:pt idx="414">
                  <c:v>45068</c:v>
                </c:pt>
                <c:pt idx="415">
                  <c:v>45069</c:v>
                </c:pt>
                <c:pt idx="416">
                  <c:v>45070</c:v>
                </c:pt>
                <c:pt idx="417">
                  <c:v>45071</c:v>
                </c:pt>
                <c:pt idx="418">
                  <c:v>45072</c:v>
                </c:pt>
                <c:pt idx="419">
                  <c:v>45075</c:v>
                </c:pt>
                <c:pt idx="420">
                  <c:v>45076</c:v>
                </c:pt>
                <c:pt idx="421">
                  <c:v>45077</c:v>
                </c:pt>
                <c:pt idx="422">
                  <c:v>45078</c:v>
                </c:pt>
                <c:pt idx="423">
                  <c:v>45079</c:v>
                </c:pt>
                <c:pt idx="424">
                  <c:v>45082</c:v>
                </c:pt>
                <c:pt idx="425">
                  <c:v>45083</c:v>
                </c:pt>
                <c:pt idx="426">
                  <c:v>45084</c:v>
                </c:pt>
                <c:pt idx="427">
                  <c:v>45085</c:v>
                </c:pt>
                <c:pt idx="428">
                  <c:v>45086</c:v>
                </c:pt>
                <c:pt idx="429">
                  <c:v>45090</c:v>
                </c:pt>
                <c:pt idx="430">
                  <c:v>45091</c:v>
                </c:pt>
                <c:pt idx="431">
                  <c:v>45092</c:v>
                </c:pt>
                <c:pt idx="432">
                  <c:v>45093</c:v>
                </c:pt>
                <c:pt idx="433">
                  <c:v>45096</c:v>
                </c:pt>
                <c:pt idx="434">
                  <c:v>45097</c:v>
                </c:pt>
                <c:pt idx="435">
                  <c:v>45098</c:v>
                </c:pt>
                <c:pt idx="436">
                  <c:v>45099</c:v>
                </c:pt>
                <c:pt idx="437">
                  <c:v>45100</c:v>
                </c:pt>
                <c:pt idx="438">
                  <c:v>45103</c:v>
                </c:pt>
                <c:pt idx="439">
                  <c:v>45104</c:v>
                </c:pt>
                <c:pt idx="440">
                  <c:v>45105</c:v>
                </c:pt>
                <c:pt idx="441">
                  <c:v>45106</c:v>
                </c:pt>
                <c:pt idx="442">
                  <c:v>45107</c:v>
                </c:pt>
                <c:pt idx="443">
                  <c:v>45110</c:v>
                </c:pt>
                <c:pt idx="444">
                  <c:v>45111</c:v>
                </c:pt>
                <c:pt idx="445">
                  <c:v>45112</c:v>
                </c:pt>
                <c:pt idx="446">
                  <c:v>45113</c:v>
                </c:pt>
                <c:pt idx="447">
                  <c:v>45114</c:v>
                </c:pt>
                <c:pt idx="448">
                  <c:v>45117</c:v>
                </c:pt>
                <c:pt idx="449">
                  <c:v>45118</c:v>
                </c:pt>
                <c:pt idx="450">
                  <c:v>45119</c:v>
                </c:pt>
                <c:pt idx="451">
                  <c:v>45120</c:v>
                </c:pt>
                <c:pt idx="452">
                  <c:v>45121</c:v>
                </c:pt>
                <c:pt idx="453">
                  <c:v>45124</c:v>
                </c:pt>
                <c:pt idx="454">
                  <c:v>45125</c:v>
                </c:pt>
                <c:pt idx="455">
                  <c:v>45126</c:v>
                </c:pt>
                <c:pt idx="456">
                  <c:v>45127</c:v>
                </c:pt>
                <c:pt idx="457">
                  <c:v>45128</c:v>
                </c:pt>
                <c:pt idx="458">
                  <c:v>45131</c:v>
                </c:pt>
                <c:pt idx="459">
                  <c:v>45132</c:v>
                </c:pt>
                <c:pt idx="460">
                  <c:v>45133</c:v>
                </c:pt>
                <c:pt idx="461">
                  <c:v>45134</c:v>
                </c:pt>
                <c:pt idx="462">
                  <c:v>45135</c:v>
                </c:pt>
                <c:pt idx="463">
                  <c:v>45138</c:v>
                </c:pt>
                <c:pt idx="464">
                  <c:v>45139</c:v>
                </c:pt>
                <c:pt idx="465">
                  <c:v>45140</c:v>
                </c:pt>
                <c:pt idx="466">
                  <c:v>45141</c:v>
                </c:pt>
                <c:pt idx="467">
                  <c:v>45142</c:v>
                </c:pt>
                <c:pt idx="468">
                  <c:v>45145</c:v>
                </c:pt>
                <c:pt idx="469">
                  <c:v>45146</c:v>
                </c:pt>
                <c:pt idx="470">
                  <c:v>45147</c:v>
                </c:pt>
                <c:pt idx="471">
                  <c:v>45148</c:v>
                </c:pt>
                <c:pt idx="472">
                  <c:v>45149</c:v>
                </c:pt>
                <c:pt idx="473">
                  <c:v>45152</c:v>
                </c:pt>
                <c:pt idx="474">
                  <c:v>45153</c:v>
                </c:pt>
                <c:pt idx="475">
                  <c:v>45154</c:v>
                </c:pt>
                <c:pt idx="476">
                  <c:v>45155</c:v>
                </c:pt>
                <c:pt idx="477">
                  <c:v>45156</c:v>
                </c:pt>
                <c:pt idx="478">
                  <c:v>45159</c:v>
                </c:pt>
                <c:pt idx="479">
                  <c:v>45160</c:v>
                </c:pt>
                <c:pt idx="480">
                  <c:v>45161</c:v>
                </c:pt>
                <c:pt idx="481">
                  <c:v>45162</c:v>
                </c:pt>
                <c:pt idx="482">
                  <c:v>45163</c:v>
                </c:pt>
                <c:pt idx="483">
                  <c:v>45166</c:v>
                </c:pt>
                <c:pt idx="484">
                  <c:v>45167</c:v>
                </c:pt>
                <c:pt idx="485">
                  <c:v>45168</c:v>
                </c:pt>
                <c:pt idx="486">
                  <c:v>45169</c:v>
                </c:pt>
                <c:pt idx="487">
                  <c:v>45170</c:v>
                </c:pt>
                <c:pt idx="488">
                  <c:v>45173</c:v>
                </c:pt>
                <c:pt idx="489">
                  <c:v>45174</c:v>
                </c:pt>
                <c:pt idx="490">
                  <c:v>45175</c:v>
                </c:pt>
                <c:pt idx="491">
                  <c:v>45176</c:v>
                </c:pt>
                <c:pt idx="492">
                  <c:v>45177</c:v>
                </c:pt>
                <c:pt idx="493">
                  <c:v>45180</c:v>
                </c:pt>
                <c:pt idx="494">
                  <c:v>45181</c:v>
                </c:pt>
                <c:pt idx="495">
                  <c:v>45182</c:v>
                </c:pt>
                <c:pt idx="496">
                  <c:v>45183</c:v>
                </c:pt>
                <c:pt idx="497">
                  <c:v>45184</c:v>
                </c:pt>
                <c:pt idx="498">
                  <c:v>45187</c:v>
                </c:pt>
                <c:pt idx="499">
                  <c:v>45188</c:v>
                </c:pt>
                <c:pt idx="500">
                  <c:v>45189</c:v>
                </c:pt>
                <c:pt idx="501">
                  <c:v>45190</c:v>
                </c:pt>
                <c:pt idx="502">
                  <c:v>45191</c:v>
                </c:pt>
                <c:pt idx="503">
                  <c:v>45194</c:v>
                </c:pt>
                <c:pt idx="504">
                  <c:v>45195</c:v>
                </c:pt>
                <c:pt idx="505">
                  <c:v>45196</c:v>
                </c:pt>
                <c:pt idx="506">
                  <c:v>45197</c:v>
                </c:pt>
                <c:pt idx="507">
                  <c:v>45198</c:v>
                </c:pt>
                <c:pt idx="508">
                  <c:v>45201</c:v>
                </c:pt>
                <c:pt idx="509">
                  <c:v>45202</c:v>
                </c:pt>
                <c:pt idx="510">
                  <c:v>45203</c:v>
                </c:pt>
                <c:pt idx="511">
                  <c:v>45204</c:v>
                </c:pt>
                <c:pt idx="512">
                  <c:v>45205</c:v>
                </c:pt>
                <c:pt idx="513">
                  <c:v>45208</c:v>
                </c:pt>
                <c:pt idx="514">
                  <c:v>45209</c:v>
                </c:pt>
                <c:pt idx="515">
                  <c:v>45210</c:v>
                </c:pt>
                <c:pt idx="516">
                  <c:v>45211</c:v>
                </c:pt>
                <c:pt idx="517">
                  <c:v>45212</c:v>
                </c:pt>
                <c:pt idx="518">
                  <c:v>45215</c:v>
                </c:pt>
                <c:pt idx="519">
                  <c:v>45216</c:v>
                </c:pt>
                <c:pt idx="520">
                  <c:v>45217</c:v>
                </c:pt>
                <c:pt idx="521">
                  <c:v>45218</c:v>
                </c:pt>
                <c:pt idx="522">
                  <c:v>45219</c:v>
                </c:pt>
                <c:pt idx="523">
                  <c:v>45222</c:v>
                </c:pt>
                <c:pt idx="524">
                  <c:v>45223</c:v>
                </c:pt>
                <c:pt idx="525">
                  <c:v>45224</c:v>
                </c:pt>
                <c:pt idx="526">
                  <c:v>45225</c:v>
                </c:pt>
                <c:pt idx="527">
                  <c:v>45226</c:v>
                </c:pt>
                <c:pt idx="528">
                  <c:v>45229</c:v>
                </c:pt>
                <c:pt idx="529">
                  <c:v>45230</c:v>
                </c:pt>
                <c:pt idx="530">
                  <c:v>45231</c:v>
                </c:pt>
                <c:pt idx="531">
                  <c:v>45232</c:v>
                </c:pt>
                <c:pt idx="532">
                  <c:v>45233</c:v>
                </c:pt>
                <c:pt idx="533">
                  <c:v>45236</c:v>
                </c:pt>
                <c:pt idx="534">
                  <c:v>45237</c:v>
                </c:pt>
                <c:pt idx="535">
                  <c:v>45238</c:v>
                </c:pt>
                <c:pt idx="536">
                  <c:v>45239</c:v>
                </c:pt>
                <c:pt idx="537">
                  <c:v>45240</c:v>
                </c:pt>
                <c:pt idx="538">
                  <c:v>45243</c:v>
                </c:pt>
                <c:pt idx="539">
                  <c:v>45244</c:v>
                </c:pt>
                <c:pt idx="540">
                  <c:v>45245</c:v>
                </c:pt>
                <c:pt idx="541">
                  <c:v>45246</c:v>
                </c:pt>
                <c:pt idx="542">
                  <c:v>45247</c:v>
                </c:pt>
                <c:pt idx="543">
                  <c:v>45250</c:v>
                </c:pt>
                <c:pt idx="544">
                  <c:v>45251</c:v>
                </c:pt>
                <c:pt idx="545">
                  <c:v>45252</c:v>
                </c:pt>
                <c:pt idx="546">
                  <c:v>45253</c:v>
                </c:pt>
                <c:pt idx="547">
                  <c:v>45254</c:v>
                </c:pt>
                <c:pt idx="548">
                  <c:v>45257</c:v>
                </c:pt>
                <c:pt idx="549">
                  <c:v>45258</c:v>
                </c:pt>
                <c:pt idx="550">
                  <c:v>45259</c:v>
                </c:pt>
                <c:pt idx="551">
                  <c:v>45260</c:v>
                </c:pt>
                <c:pt idx="552">
                  <c:v>45261</c:v>
                </c:pt>
                <c:pt idx="553">
                  <c:v>45264</c:v>
                </c:pt>
                <c:pt idx="554">
                  <c:v>45265</c:v>
                </c:pt>
                <c:pt idx="555">
                  <c:v>45266</c:v>
                </c:pt>
                <c:pt idx="556">
                  <c:v>45267</c:v>
                </c:pt>
                <c:pt idx="557">
                  <c:v>45268</c:v>
                </c:pt>
                <c:pt idx="558">
                  <c:v>45271</c:v>
                </c:pt>
                <c:pt idx="559">
                  <c:v>45272</c:v>
                </c:pt>
                <c:pt idx="560">
                  <c:v>45273</c:v>
                </c:pt>
                <c:pt idx="561">
                  <c:v>45274</c:v>
                </c:pt>
                <c:pt idx="562">
                  <c:v>45275</c:v>
                </c:pt>
                <c:pt idx="563">
                  <c:v>45278</c:v>
                </c:pt>
                <c:pt idx="564">
                  <c:v>45279</c:v>
                </c:pt>
                <c:pt idx="565">
                  <c:v>45280</c:v>
                </c:pt>
                <c:pt idx="566">
                  <c:v>45281</c:v>
                </c:pt>
                <c:pt idx="567">
                  <c:v>45282</c:v>
                </c:pt>
                <c:pt idx="568">
                  <c:v>45285</c:v>
                </c:pt>
                <c:pt idx="569">
                  <c:v>45286</c:v>
                </c:pt>
                <c:pt idx="570">
                  <c:v>45287</c:v>
                </c:pt>
                <c:pt idx="571">
                  <c:v>45288</c:v>
                </c:pt>
                <c:pt idx="572">
                  <c:v>45289</c:v>
                </c:pt>
              </c:numCache>
            </c:numRef>
          </c:cat>
          <c:val>
            <c:numRef>
              <c:f>'7'!$B$5:$B$577</c:f>
              <c:numCache>
                <c:formatCode>#,##0</c:formatCode>
                <c:ptCount val="573"/>
                <c:pt idx="0">
                  <c:v>2.7452000000000001</c:v>
                </c:pt>
                <c:pt idx="1">
                  <c:v>2.7189999999999999</c:v>
                </c:pt>
                <c:pt idx="2">
                  <c:v>2.7225999999999999</c:v>
                </c:pt>
                <c:pt idx="3">
                  <c:v>2.7117</c:v>
                </c:pt>
                <c:pt idx="4">
                  <c:v>2.7301000000000002</c:v>
                </c:pt>
                <c:pt idx="5">
                  <c:v>2.7201</c:v>
                </c:pt>
                <c:pt idx="6">
                  <c:v>2.7759</c:v>
                </c:pt>
                <c:pt idx="7">
                  <c:v>2.7944</c:v>
                </c:pt>
                <c:pt idx="8">
                  <c:v>2.8037999999999998</c:v>
                </c:pt>
                <c:pt idx="9">
                  <c:v>2.7526999999999999</c:v>
                </c:pt>
                <c:pt idx="10">
                  <c:v>2.7675000000000001</c:v>
                </c:pt>
                <c:pt idx="11">
                  <c:v>2.7726999999999999</c:v>
                </c:pt>
                <c:pt idx="12">
                  <c:v>2.7677</c:v>
                </c:pt>
                <c:pt idx="13">
                  <c:v>2.7576000000000001</c:v>
                </c:pt>
                <c:pt idx="14">
                  <c:v>2.7740999999999998</c:v>
                </c:pt>
                <c:pt idx="15">
                  <c:v>2.7528999999999999</c:v>
                </c:pt>
                <c:pt idx="16">
                  <c:v>2.7524999999999999</c:v>
                </c:pt>
                <c:pt idx="17">
                  <c:v>2.7511000000000001</c:v>
                </c:pt>
                <c:pt idx="18">
                  <c:v>2.7404000000000002</c:v>
                </c:pt>
                <c:pt idx="19">
                  <c:v>2.7387000000000001</c:v>
                </c:pt>
                <c:pt idx="20">
                  <c:v>2.7385000000000002</c:v>
                </c:pt>
                <c:pt idx="21">
                  <c:v>2.7454000000000001</c:v>
                </c:pt>
                <c:pt idx="22">
                  <c:v>2.7612999999999999</c:v>
                </c:pt>
                <c:pt idx="23">
                  <c:v>2.7942</c:v>
                </c:pt>
                <c:pt idx="24">
                  <c:v>2.7633000000000001</c:v>
                </c:pt>
                <c:pt idx="25">
                  <c:v>2.7867000000000002</c:v>
                </c:pt>
                <c:pt idx="26">
                  <c:v>2.7852000000000001</c:v>
                </c:pt>
                <c:pt idx="27">
                  <c:v>2.7591999999999999</c:v>
                </c:pt>
                <c:pt idx="28">
                  <c:v>2.7581000000000002</c:v>
                </c:pt>
                <c:pt idx="29">
                  <c:v>2.7425000000000002</c:v>
                </c:pt>
                <c:pt idx="30">
                  <c:v>2.7342</c:v>
                </c:pt>
                <c:pt idx="31">
                  <c:v>2.7789000000000001</c:v>
                </c:pt>
                <c:pt idx="32">
                  <c:v>2.7524000000000002</c:v>
                </c:pt>
                <c:pt idx="33">
                  <c:v>2.7523</c:v>
                </c:pt>
                <c:pt idx="34">
                  <c:v>2.7713000000000001</c:v>
                </c:pt>
                <c:pt idx="35">
                  <c:v>2.7656000000000001</c:v>
                </c:pt>
                <c:pt idx="36">
                  <c:v>2.7522000000000002</c:v>
                </c:pt>
                <c:pt idx="37">
                  <c:v>2.6968000000000001</c:v>
                </c:pt>
                <c:pt idx="38">
                  <c:v>2.7504</c:v>
                </c:pt>
                <c:pt idx="39">
                  <c:v>2.7932000000000001</c:v>
                </c:pt>
                <c:pt idx="40">
                  <c:v>2.7909999999999999</c:v>
                </c:pt>
                <c:pt idx="41">
                  <c:v>2.7879999999999998</c:v>
                </c:pt>
                <c:pt idx="42">
                  <c:v>2.7675999999999998</c:v>
                </c:pt>
                <c:pt idx="43">
                  <c:v>2.8144999999999998</c:v>
                </c:pt>
                <c:pt idx="44">
                  <c:v>2.7605</c:v>
                </c:pt>
                <c:pt idx="45">
                  <c:v>2.7679</c:v>
                </c:pt>
                <c:pt idx="46">
                  <c:v>2.7692999999999999</c:v>
                </c:pt>
                <c:pt idx="47">
                  <c:v>2.7227000000000001</c:v>
                </c:pt>
                <c:pt idx="48">
                  <c:v>2.7077</c:v>
                </c:pt>
                <c:pt idx="49">
                  <c:v>2.7130000000000001</c:v>
                </c:pt>
                <c:pt idx="50">
                  <c:v>2.7294999999999998</c:v>
                </c:pt>
                <c:pt idx="51">
                  <c:v>2.7246000000000001</c:v>
                </c:pt>
                <c:pt idx="52">
                  <c:v>2.7345000000000002</c:v>
                </c:pt>
                <c:pt idx="53">
                  <c:v>2.7313000000000001</c:v>
                </c:pt>
                <c:pt idx="54">
                  <c:v>2.7073999999999998</c:v>
                </c:pt>
                <c:pt idx="55">
                  <c:v>2.7281</c:v>
                </c:pt>
                <c:pt idx="56">
                  <c:v>2.7210000000000001</c:v>
                </c:pt>
                <c:pt idx="57">
                  <c:v>2.7473000000000001</c:v>
                </c:pt>
                <c:pt idx="58">
                  <c:v>2.7172999999999998</c:v>
                </c:pt>
                <c:pt idx="59">
                  <c:v>2.6941000000000002</c:v>
                </c:pt>
                <c:pt idx="60">
                  <c:v>2.6768000000000001</c:v>
                </c:pt>
                <c:pt idx="61">
                  <c:v>2.6716000000000002</c:v>
                </c:pt>
                <c:pt idx="62">
                  <c:v>2.6423999999999999</c:v>
                </c:pt>
                <c:pt idx="63">
                  <c:v>2.6556000000000002</c:v>
                </c:pt>
                <c:pt idx="64">
                  <c:v>3.0741999999999998</c:v>
                </c:pt>
                <c:pt idx="65">
                  <c:v>3.0733000000000001</c:v>
                </c:pt>
                <c:pt idx="66">
                  <c:v>3.0684</c:v>
                </c:pt>
                <c:pt idx="67">
                  <c:v>3.0587</c:v>
                </c:pt>
                <c:pt idx="68">
                  <c:v>3.0122</c:v>
                </c:pt>
                <c:pt idx="69">
                  <c:v>2.9786999999999999</c:v>
                </c:pt>
                <c:pt idx="70">
                  <c:v>2.9723000000000002</c:v>
                </c:pt>
                <c:pt idx="71">
                  <c:v>2.9725000000000001</c:v>
                </c:pt>
                <c:pt idx="72">
                  <c:v>2.9607999999999999</c:v>
                </c:pt>
                <c:pt idx="73">
                  <c:v>3.0438000000000001</c:v>
                </c:pt>
                <c:pt idx="74">
                  <c:v>3.0331999999999999</c:v>
                </c:pt>
                <c:pt idx="75">
                  <c:v>3.0358999999999998</c:v>
                </c:pt>
                <c:pt idx="76">
                  <c:v>3.0464000000000002</c:v>
                </c:pt>
                <c:pt idx="77">
                  <c:v>3.1067999999999998</c:v>
                </c:pt>
                <c:pt idx="78">
                  <c:v>3.113</c:v>
                </c:pt>
                <c:pt idx="79">
                  <c:v>3.2008000000000001</c:v>
                </c:pt>
                <c:pt idx="80">
                  <c:v>3.1829000000000001</c:v>
                </c:pt>
                <c:pt idx="81">
                  <c:v>3.1814</c:v>
                </c:pt>
                <c:pt idx="82">
                  <c:v>3.2730000000000001</c:v>
                </c:pt>
                <c:pt idx="83">
                  <c:v>3.464</c:v>
                </c:pt>
                <c:pt idx="84">
                  <c:v>3.4470999999999998</c:v>
                </c:pt>
                <c:pt idx="85">
                  <c:v>3.4226999999999999</c:v>
                </c:pt>
                <c:pt idx="86">
                  <c:v>3.3967999999999998</c:v>
                </c:pt>
                <c:pt idx="87">
                  <c:v>3.4100999999999999</c:v>
                </c:pt>
                <c:pt idx="88">
                  <c:v>3.3714</c:v>
                </c:pt>
                <c:pt idx="89">
                  <c:v>3.3555999999999999</c:v>
                </c:pt>
                <c:pt idx="90">
                  <c:v>3.3344</c:v>
                </c:pt>
                <c:pt idx="91">
                  <c:v>3.3249</c:v>
                </c:pt>
                <c:pt idx="92">
                  <c:v>3.2938999999999998</c:v>
                </c:pt>
                <c:pt idx="93">
                  <c:v>3.2888999999999999</c:v>
                </c:pt>
                <c:pt idx="94">
                  <c:v>3.2578</c:v>
                </c:pt>
                <c:pt idx="95">
                  <c:v>3.2604000000000002</c:v>
                </c:pt>
                <c:pt idx="96">
                  <c:v>3.3647</c:v>
                </c:pt>
                <c:pt idx="97">
                  <c:v>3.4081999999999999</c:v>
                </c:pt>
                <c:pt idx="98">
                  <c:v>3.3904000000000001</c:v>
                </c:pt>
                <c:pt idx="99">
                  <c:v>3.3563999999999998</c:v>
                </c:pt>
                <c:pt idx="100">
                  <c:v>3.3218999999999999</c:v>
                </c:pt>
                <c:pt idx="101">
                  <c:v>3.3346</c:v>
                </c:pt>
                <c:pt idx="102">
                  <c:v>3.3740999999999999</c:v>
                </c:pt>
                <c:pt idx="103">
                  <c:v>3.5754999999999999</c:v>
                </c:pt>
                <c:pt idx="104">
                  <c:v>3.5158</c:v>
                </c:pt>
                <c:pt idx="105">
                  <c:v>5.2542999999999997</c:v>
                </c:pt>
                <c:pt idx="106">
                  <c:v>4.7613000000000003</c:v>
                </c:pt>
                <c:pt idx="107">
                  <c:v>4.4244000000000003</c:v>
                </c:pt>
                <c:pt idx="108">
                  <c:v>4.4188000000000001</c:v>
                </c:pt>
                <c:pt idx="109">
                  <c:v>4.4145000000000003</c:v>
                </c:pt>
                <c:pt idx="110">
                  <c:v>4.4104000000000001</c:v>
                </c:pt>
                <c:pt idx="111">
                  <c:v>4.4062000000000001</c:v>
                </c:pt>
                <c:pt idx="112">
                  <c:v>4.3848000000000003</c:v>
                </c:pt>
                <c:pt idx="113">
                  <c:v>4.3804999999999996</c:v>
                </c:pt>
                <c:pt idx="114">
                  <c:v>4.3764000000000003</c:v>
                </c:pt>
                <c:pt idx="115">
                  <c:v>4.3635000000000002</c:v>
                </c:pt>
                <c:pt idx="116">
                  <c:v>4.3592000000000004</c:v>
                </c:pt>
                <c:pt idx="117">
                  <c:v>4.3550000000000004</c:v>
                </c:pt>
                <c:pt idx="118">
                  <c:v>4.3509000000000002</c:v>
                </c:pt>
                <c:pt idx="119">
                  <c:v>4.3464</c:v>
                </c:pt>
                <c:pt idx="120">
                  <c:v>4.6417999999999999</c:v>
                </c:pt>
                <c:pt idx="121">
                  <c:v>3.5945</c:v>
                </c:pt>
                <c:pt idx="122">
                  <c:v>3.3759000000000001</c:v>
                </c:pt>
                <c:pt idx="123">
                  <c:v>3.2509000000000001</c:v>
                </c:pt>
                <c:pt idx="124">
                  <c:v>2.9224000000000001</c:v>
                </c:pt>
                <c:pt idx="125">
                  <c:v>2.4540999999999999</c:v>
                </c:pt>
                <c:pt idx="126">
                  <c:v>2.2888999999999999</c:v>
                </c:pt>
                <c:pt idx="127">
                  <c:v>2.1751999999999998</c:v>
                </c:pt>
                <c:pt idx="128">
                  <c:v>2.1955</c:v>
                </c:pt>
                <c:pt idx="129">
                  <c:v>2.1597</c:v>
                </c:pt>
                <c:pt idx="130">
                  <c:v>2.1516000000000002</c:v>
                </c:pt>
                <c:pt idx="131">
                  <c:v>2.1271</c:v>
                </c:pt>
                <c:pt idx="132">
                  <c:v>2.1371000000000002</c:v>
                </c:pt>
                <c:pt idx="133">
                  <c:v>2.1414</c:v>
                </c:pt>
                <c:pt idx="134">
                  <c:v>2.1251000000000002</c:v>
                </c:pt>
                <c:pt idx="135">
                  <c:v>2.0983999999999998</c:v>
                </c:pt>
                <c:pt idx="136">
                  <c:v>2.08</c:v>
                </c:pt>
                <c:pt idx="137">
                  <c:v>2.0474000000000001</c:v>
                </c:pt>
                <c:pt idx="138">
                  <c:v>2.0061</c:v>
                </c:pt>
                <c:pt idx="139">
                  <c:v>1.9748000000000001</c:v>
                </c:pt>
                <c:pt idx="140">
                  <c:v>1.8966000000000001</c:v>
                </c:pt>
                <c:pt idx="141">
                  <c:v>1.8137000000000001</c:v>
                </c:pt>
                <c:pt idx="142">
                  <c:v>1.7172000000000001</c:v>
                </c:pt>
                <c:pt idx="143">
                  <c:v>1.6901999999999999</c:v>
                </c:pt>
                <c:pt idx="144">
                  <c:v>1.6576</c:v>
                </c:pt>
                <c:pt idx="145">
                  <c:v>1.6169</c:v>
                </c:pt>
                <c:pt idx="146">
                  <c:v>1.6012999999999999</c:v>
                </c:pt>
                <c:pt idx="147">
                  <c:v>1.5774999999999999</c:v>
                </c:pt>
                <c:pt idx="148">
                  <c:v>1.5624</c:v>
                </c:pt>
                <c:pt idx="149">
                  <c:v>1.5161</c:v>
                </c:pt>
                <c:pt idx="150">
                  <c:v>1.4662999999999999</c:v>
                </c:pt>
                <c:pt idx="151">
                  <c:v>1.4512</c:v>
                </c:pt>
                <c:pt idx="152">
                  <c:v>1.4510000000000001</c:v>
                </c:pt>
                <c:pt idx="153">
                  <c:v>1.3814</c:v>
                </c:pt>
                <c:pt idx="154">
                  <c:v>1.3942000000000001</c:v>
                </c:pt>
                <c:pt idx="155">
                  <c:v>1.3498000000000001</c:v>
                </c:pt>
                <c:pt idx="156">
                  <c:v>1.3185</c:v>
                </c:pt>
                <c:pt idx="157">
                  <c:v>1.2808999999999999</c:v>
                </c:pt>
                <c:pt idx="158">
                  <c:v>1.2362</c:v>
                </c:pt>
                <c:pt idx="159">
                  <c:v>1.2351000000000001</c:v>
                </c:pt>
                <c:pt idx="160">
                  <c:v>1.2873000000000001</c:v>
                </c:pt>
                <c:pt idx="161">
                  <c:v>1.2964</c:v>
                </c:pt>
                <c:pt idx="162">
                  <c:v>1.2805</c:v>
                </c:pt>
                <c:pt idx="163">
                  <c:v>3.52</c:v>
                </c:pt>
                <c:pt idx="164">
                  <c:v>3.5672000000000001</c:v>
                </c:pt>
                <c:pt idx="165">
                  <c:v>3.7039</c:v>
                </c:pt>
                <c:pt idx="166">
                  <c:v>3.6983999999999999</c:v>
                </c:pt>
                <c:pt idx="167">
                  <c:v>3.6623000000000001</c:v>
                </c:pt>
                <c:pt idx="168">
                  <c:v>3.5975999999999999</c:v>
                </c:pt>
                <c:pt idx="169">
                  <c:v>3.5030999999999999</c:v>
                </c:pt>
                <c:pt idx="170">
                  <c:v>3.4575</c:v>
                </c:pt>
                <c:pt idx="171">
                  <c:v>3.3611</c:v>
                </c:pt>
                <c:pt idx="172">
                  <c:v>3.3338999999999999</c:v>
                </c:pt>
                <c:pt idx="173">
                  <c:v>3.2934999999999999</c:v>
                </c:pt>
                <c:pt idx="174">
                  <c:v>3.2597999999999998</c:v>
                </c:pt>
                <c:pt idx="175">
                  <c:v>3.2621000000000002</c:v>
                </c:pt>
                <c:pt idx="176">
                  <c:v>3.1831999999999998</c:v>
                </c:pt>
                <c:pt idx="177">
                  <c:v>3.1438999999999999</c:v>
                </c:pt>
                <c:pt idx="178">
                  <c:v>3.2050000000000001</c:v>
                </c:pt>
                <c:pt idx="179">
                  <c:v>3.1951000000000001</c:v>
                </c:pt>
                <c:pt idx="180">
                  <c:v>3.1848999999999998</c:v>
                </c:pt>
                <c:pt idx="181">
                  <c:v>3.2557</c:v>
                </c:pt>
                <c:pt idx="182">
                  <c:v>3.6000999999999999</c:v>
                </c:pt>
                <c:pt idx="183">
                  <c:v>3.6915</c:v>
                </c:pt>
                <c:pt idx="184">
                  <c:v>3.8769</c:v>
                </c:pt>
                <c:pt idx="185">
                  <c:v>3.7534000000000001</c:v>
                </c:pt>
                <c:pt idx="186">
                  <c:v>3.7587000000000002</c:v>
                </c:pt>
                <c:pt idx="187">
                  <c:v>3.2709000000000001</c:v>
                </c:pt>
                <c:pt idx="188">
                  <c:v>3.1934999999999998</c:v>
                </c:pt>
                <c:pt idx="189">
                  <c:v>3.0796999999999999</c:v>
                </c:pt>
                <c:pt idx="190">
                  <c:v>3.0558000000000001</c:v>
                </c:pt>
                <c:pt idx="191">
                  <c:v>3.0836999999999999</c:v>
                </c:pt>
                <c:pt idx="192">
                  <c:v>3.0988000000000002</c:v>
                </c:pt>
                <c:pt idx="193">
                  <c:v>3.0811000000000002</c:v>
                </c:pt>
                <c:pt idx="194">
                  <c:v>3.0709</c:v>
                </c:pt>
                <c:pt idx="195">
                  <c:v>3.0228999999999999</c:v>
                </c:pt>
                <c:pt idx="196">
                  <c:v>2.9188000000000001</c:v>
                </c:pt>
                <c:pt idx="197">
                  <c:v>2.9733999999999998</c:v>
                </c:pt>
                <c:pt idx="198">
                  <c:v>3.0148999999999999</c:v>
                </c:pt>
                <c:pt idx="199">
                  <c:v>3.0131000000000001</c:v>
                </c:pt>
                <c:pt idx="200">
                  <c:v>2.9948000000000001</c:v>
                </c:pt>
                <c:pt idx="201">
                  <c:v>3.0289999999999999</c:v>
                </c:pt>
                <c:pt idx="202">
                  <c:v>3.0402999999999998</c:v>
                </c:pt>
                <c:pt idx="203">
                  <c:v>3.0728</c:v>
                </c:pt>
                <c:pt idx="204">
                  <c:v>3.0880999999999998</c:v>
                </c:pt>
                <c:pt idx="205">
                  <c:v>3.0750999999999999</c:v>
                </c:pt>
                <c:pt idx="206">
                  <c:v>3.0911</c:v>
                </c:pt>
                <c:pt idx="207">
                  <c:v>3.9643000000000002</c:v>
                </c:pt>
                <c:pt idx="208">
                  <c:v>3.4836999999999998</c:v>
                </c:pt>
                <c:pt idx="209">
                  <c:v>3.4820000000000002</c:v>
                </c:pt>
                <c:pt idx="210">
                  <c:v>3.4481999999999999</c:v>
                </c:pt>
                <c:pt idx="211">
                  <c:v>3.4352999999999998</c:v>
                </c:pt>
                <c:pt idx="212">
                  <c:v>3.4769999999999999</c:v>
                </c:pt>
                <c:pt idx="213">
                  <c:v>3.4962</c:v>
                </c:pt>
                <c:pt idx="214">
                  <c:v>3.5059</c:v>
                </c:pt>
                <c:pt idx="215">
                  <c:v>3.5057999999999998</c:v>
                </c:pt>
                <c:pt idx="216">
                  <c:v>3.4860000000000002</c:v>
                </c:pt>
                <c:pt idx="217">
                  <c:v>3.4975000000000001</c:v>
                </c:pt>
                <c:pt idx="218">
                  <c:v>3.4967000000000001</c:v>
                </c:pt>
                <c:pt idx="219">
                  <c:v>3.5034999999999998</c:v>
                </c:pt>
                <c:pt idx="220">
                  <c:v>3.5419</c:v>
                </c:pt>
                <c:pt idx="221">
                  <c:v>3.5546000000000002</c:v>
                </c:pt>
                <c:pt idx="222">
                  <c:v>3.6252</c:v>
                </c:pt>
                <c:pt idx="223">
                  <c:v>3.5539000000000001</c:v>
                </c:pt>
                <c:pt idx="224">
                  <c:v>3.5762</c:v>
                </c:pt>
                <c:pt idx="225">
                  <c:v>3.6238000000000001</c:v>
                </c:pt>
                <c:pt idx="226">
                  <c:v>3.5851999999999999</c:v>
                </c:pt>
                <c:pt idx="227">
                  <c:v>3.5777999999999999</c:v>
                </c:pt>
                <c:pt idx="228">
                  <c:v>3.5623999999999998</c:v>
                </c:pt>
                <c:pt idx="229">
                  <c:v>3.5434000000000001</c:v>
                </c:pt>
                <c:pt idx="230">
                  <c:v>3.5461</c:v>
                </c:pt>
                <c:pt idx="231">
                  <c:v>3.5600999999999998</c:v>
                </c:pt>
                <c:pt idx="232">
                  <c:v>3.5485000000000002</c:v>
                </c:pt>
                <c:pt idx="233">
                  <c:v>3.5375000000000001</c:v>
                </c:pt>
                <c:pt idx="234">
                  <c:v>3.6221000000000001</c:v>
                </c:pt>
                <c:pt idx="235">
                  <c:v>3.6635</c:v>
                </c:pt>
                <c:pt idx="236">
                  <c:v>3.6339000000000001</c:v>
                </c:pt>
                <c:pt idx="237">
                  <c:v>3.6339999999999999</c:v>
                </c:pt>
                <c:pt idx="238">
                  <c:v>3.6339999999999999</c:v>
                </c:pt>
                <c:pt idx="239">
                  <c:v>3.6463999999999999</c:v>
                </c:pt>
                <c:pt idx="240">
                  <c:v>3.6474000000000002</c:v>
                </c:pt>
                <c:pt idx="241">
                  <c:v>3.6421000000000001</c:v>
                </c:pt>
                <c:pt idx="242">
                  <c:v>3.6551</c:v>
                </c:pt>
                <c:pt idx="243">
                  <c:v>3.6412</c:v>
                </c:pt>
                <c:pt idx="244">
                  <c:v>3.6505999999999998</c:v>
                </c:pt>
                <c:pt idx="245">
                  <c:v>3.6259999999999999</c:v>
                </c:pt>
                <c:pt idx="246">
                  <c:v>3.6023000000000001</c:v>
                </c:pt>
                <c:pt idx="247">
                  <c:v>3.5105</c:v>
                </c:pt>
                <c:pt idx="248">
                  <c:v>3.4676</c:v>
                </c:pt>
                <c:pt idx="249">
                  <c:v>3.5204</c:v>
                </c:pt>
                <c:pt idx="250">
                  <c:v>3.4921000000000002</c:v>
                </c:pt>
                <c:pt idx="251">
                  <c:v>3.3138999999999998</c:v>
                </c:pt>
                <c:pt idx="252">
                  <c:v>3.2749000000000001</c:v>
                </c:pt>
                <c:pt idx="253">
                  <c:v>3.2025999999999999</c:v>
                </c:pt>
                <c:pt idx="254">
                  <c:v>3.2153999999999998</c:v>
                </c:pt>
                <c:pt idx="255">
                  <c:v>3.1892999999999998</c:v>
                </c:pt>
                <c:pt idx="256">
                  <c:v>3.0714000000000001</c:v>
                </c:pt>
                <c:pt idx="257">
                  <c:v>3.0470000000000002</c:v>
                </c:pt>
                <c:pt idx="258">
                  <c:v>3.0724999999999998</c:v>
                </c:pt>
                <c:pt idx="259">
                  <c:v>3.0482999999999998</c:v>
                </c:pt>
                <c:pt idx="260">
                  <c:v>3.1019999999999999</c:v>
                </c:pt>
                <c:pt idx="261">
                  <c:v>3.0842999999999998</c:v>
                </c:pt>
                <c:pt idx="262">
                  <c:v>3.0444</c:v>
                </c:pt>
                <c:pt idx="263">
                  <c:v>3.0449999999999999</c:v>
                </c:pt>
                <c:pt idx="264">
                  <c:v>3.0537999999999998</c:v>
                </c:pt>
                <c:pt idx="265">
                  <c:v>3.0827</c:v>
                </c:pt>
                <c:pt idx="266">
                  <c:v>3.0857999999999999</c:v>
                </c:pt>
                <c:pt idx="267">
                  <c:v>2.9777999999999998</c:v>
                </c:pt>
                <c:pt idx="268">
                  <c:v>2.9733999999999998</c:v>
                </c:pt>
                <c:pt idx="269">
                  <c:v>2.9744000000000002</c:v>
                </c:pt>
                <c:pt idx="270">
                  <c:v>2.9641999999999999</c:v>
                </c:pt>
                <c:pt idx="271">
                  <c:v>2.9681000000000002</c:v>
                </c:pt>
                <c:pt idx="272">
                  <c:v>2.9811000000000001</c:v>
                </c:pt>
                <c:pt idx="273">
                  <c:v>3.0257999999999998</c:v>
                </c:pt>
                <c:pt idx="274">
                  <c:v>2.9857</c:v>
                </c:pt>
                <c:pt idx="275">
                  <c:v>2.9813000000000001</c:v>
                </c:pt>
                <c:pt idx="276">
                  <c:v>2.9811999999999999</c:v>
                </c:pt>
                <c:pt idx="277">
                  <c:v>2.9500999999999999</c:v>
                </c:pt>
                <c:pt idx="278">
                  <c:v>2.9843999999999999</c:v>
                </c:pt>
                <c:pt idx="279">
                  <c:v>3.0228999999999999</c:v>
                </c:pt>
                <c:pt idx="280">
                  <c:v>3.0169999999999999</c:v>
                </c:pt>
                <c:pt idx="281">
                  <c:v>3.0390999999999999</c:v>
                </c:pt>
                <c:pt idx="282">
                  <c:v>3.0386000000000002</c:v>
                </c:pt>
                <c:pt idx="283">
                  <c:v>3.0358999999999998</c:v>
                </c:pt>
                <c:pt idx="284">
                  <c:v>3.0444</c:v>
                </c:pt>
                <c:pt idx="285">
                  <c:v>3.0710999999999999</c:v>
                </c:pt>
                <c:pt idx="286">
                  <c:v>3.0644999999999998</c:v>
                </c:pt>
                <c:pt idx="287">
                  <c:v>3.0573999999999999</c:v>
                </c:pt>
                <c:pt idx="288">
                  <c:v>3.1023000000000001</c:v>
                </c:pt>
                <c:pt idx="289">
                  <c:v>3.1025</c:v>
                </c:pt>
                <c:pt idx="290">
                  <c:v>3.1295999999999999</c:v>
                </c:pt>
                <c:pt idx="291">
                  <c:v>3.117</c:v>
                </c:pt>
                <c:pt idx="292">
                  <c:v>3.1593</c:v>
                </c:pt>
                <c:pt idx="293">
                  <c:v>3.1722000000000001</c:v>
                </c:pt>
                <c:pt idx="294">
                  <c:v>3.1686999999999999</c:v>
                </c:pt>
                <c:pt idx="295">
                  <c:v>3.1478000000000002</c:v>
                </c:pt>
                <c:pt idx="296">
                  <c:v>3.1185</c:v>
                </c:pt>
                <c:pt idx="297">
                  <c:v>3.1242999999999999</c:v>
                </c:pt>
                <c:pt idx="298">
                  <c:v>3.0861999999999998</c:v>
                </c:pt>
                <c:pt idx="299">
                  <c:v>3.0737999999999999</c:v>
                </c:pt>
                <c:pt idx="300">
                  <c:v>3.0605000000000002</c:v>
                </c:pt>
                <c:pt idx="301">
                  <c:v>3.0261</c:v>
                </c:pt>
                <c:pt idx="302">
                  <c:v>2.9990000000000001</c:v>
                </c:pt>
                <c:pt idx="303">
                  <c:v>2.9904000000000002</c:v>
                </c:pt>
                <c:pt idx="304">
                  <c:v>2.9514</c:v>
                </c:pt>
                <c:pt idx="305">
                  <c:v>2.9245999999999999</c:v>
                </c:pt>
                <c:pt idx="306">
                  <c:v>2.9094000000000002</c:v>
                </c:pt>
                <c:pt idx="307">
                  <c:v>2.9016000000000002</c:v>
                </c:pt>
                <c:pt idx="308">
                  <c:v>2.9163000000000001</c:v>
                </c:pt>
                <c:pt idx="309">
                  <c:v>2.9365000000000001</c:v>
                </c:pt>
                <c:pt idx="310">
                  <c:v>2.8993000000000002</c:v>
                </c:pt>
                <c:pt idx="311">
                  <c:v>2.8631000000000002</c:v>
                </c:pt>
                <c:pt idx="312">
                  <c:v>2.8978999999999999</c:v>
                </c:pt>
                <c:pt idx="313">
                  <c:v>2.9241999999999999</c:v>
                </c:pt>
                <c:pt idx="314">
                  <c:v>2.8868</c:v>
                </c:pt>
                <c:pt idx="315">
                  <c:v>2.8956</c:v>
                </c:pt>
                <c:pt idx="316">
                  <c:v>2.8879999999999999</c:v>
                </c:pt>
                <c:pt idx="317">
                  <c:v>2.9131</c:v>
                </c:pt>
                <c:pt idx="318">
                  <c:v>2.9895999999999998</c:v>
                </c:pt>
                <c:pt idx="319">
                  <c:v>2.883</c:v>
                </c:pt>
                <c:pt idx="320">
                  <c:v>2.8641000000000001</c:v>
                </c:pt>
                <c:pt idx="321">
                  <c:v>2.8671000000000002</c:v>
                </c:pt>
                <c:pt idx="322">
                  <c:v>2.8892000000000002</c:v>
                </c:pt>
                <c:pt idx="323">
                  <c:v>2.8835000000000002</c:v>
                </c:pt>
                <c:pt idx="324">
                  <c:v>2.8730000000000002</c:v>
                </c:pt>
                <c:pt idx="325">
                  <c:v>2.8641000000000001</c:v>
                </c:pt>
                <c:pt idx="326">
                  <c:v>3.0276999999999998</c:v>
                </c:pt>
                <c:pt idx="327">
                  <c:v>3.0274999999999999</c:v>
                </c:pt>
                <c:pt idx="328">
                  <c:v>3.0215999999999998</c:v>
                </c:pt>
                <c:pt idx="329">
                  <c:v>2.9615</c:v>
                </c:pt>
                <c:pt idx="330">
                  <c:v>3.1175999999999999</c:v>
                </c:pt>
                <c:pt idx="331">
                  <c:v>3.0609999999999999</c:v>
                </c:pt>
                <c:pt idx="332">
                  <c:v>3.0438999999999998</c:v>
                </c:pt>
                <c:pt idx="333">
                  <c:v>3.0912000000000002</c:v>
                </c:pt>
                <c:pt idx="334">
                  <c:v>3.0958999999999999</c:v>
                </c:pt>
                <c:pt idx="335">
                  <c:v>3.0773999999999999</c:v>
                </c:pt>
                <c:pt idx="336">
                  <c:v>3.0421</c:v>
                </c:pt>
                <c:pt idx="337">
                  <c:v>3.0146000000000002</c:v>
                </c:pt>
                <c:pt idx="338">
                  <c:v>2.9895</c:v>
                </c:pt>
                <c:pt idx="339">
                  <c:v>3.0289999999999999</c:v>
                </c:pt>
                <c:pt idx="340">
                  <c:v>3.0026000000000002</c:v>
                </c:pt>
                <c:pt idx="341">
                  <c:v>3.0442</c:v>
                </c:pt>
                <c:pt idx="342">
                  <c:v>3.0642</c:v>
                </c:pt>
                <c:pt idx="343">
                  <c:v>3.0455000000000001</c:v>
                </c:pt>
                <c:pt idx="344">
                  <c:v>3.0390000000000001</c:v>
                </c:pt>
                <c:pt idx="345">
                  <c:v>3.0196999999999998</c:v>
                </c:pt>
                <c:pt idx="346">
                  <c:v>2.9881000000000002</c:v>
                </c:pt>
                <c:pt idx="347">
                  <c:v>2.9405999999999999</c:v>
                </c:pt>
                <c:pt idx="348">
                  <c:v>2.9142999999999999</c:v>
                </c:pt>
                <c:pt idx="349">
                  <c:v>2.8862999999999999</c:v>
                </c:pt>
                <c:pt idx="350">
                  <c:v>2.8755999999999999</c:v>
                </c:pt>
                <c:pt idx="351">
                  <c:v>2.9878</c:v>
                </c:pt>
                <c:pt idx="352">
                  <c:v>2.9430000000000001</c:v>
                </c:pt>
                <c:pt idx="353">
                  <c:v>2.9327000000000001</c:v>
                </c:pt>
                <c:pt idx="354">
                  <c:v>2.9270999999999998</c:v>
                </c:pt>
                <c:pt idx="355">
                  <c:v>2.9058999999999999</c:v>
                </c:pt>
                <c:pt idx="356">
                  <c:v>2.8403999999999998</c:v>
                </c:pt>
                <c:pt idx="357">
                  <c:v>2.8934000000000002</c:v>
                </c:pt>
                <c:pt idx="358">
                  <c:v>2.8883000000000001</c:v>
                </c:pt>
                <c:pt idx="359">
                  <c:v>2.8839000000000001</c:v>
                </c:pt>
                <c:pt idx="360">
                  <c:v>2.8711000000000002</c:v>
                </c:pt>
                <c:pt idx="361">
                  <c:v>2.8586999999999998</c:v>
                </c:pt>
                <c:pt idx="362">
                  <c:v>2.8511000000000002</c:v>
                </c:pt>
                <c:pt idx="363">
                  <c:v>2.8458999999999999</c:v>
                </c:pt>
                <c:pt idx="364">
                  <c:v>2.8325999999999998</c:v>
                </c:pt>
                <c:pt idx="365">
                  <c:v>2.8363</c:v>
                </c:pt>
                <c:pt idx="366">
                  <c:v>2.8237000000000001</c:v>
                </c:pt>
                <c:pt idx="367">
                  <c:v>2.8256000000000001</c:v>
                </c:pt>
                <c:pt idx="368">
                  <c:v>2.8382999999999998</c:v>
                </c:pt>
                <c:pt idx="369">
                  <c:v>2.8347000000000002</c:v>
                </c:pt>
                <c:pt idx="370">
                  <c:v>2.8744999999999998</c:v>
                </c:pt>
                <c:pt idx="371">
                  <c:v>2.9897999999999998</c:v>
                </c:pt>
                <c:pt idx="372">
                  <c:v>2.9937999999999998</c:v>
                </c:pt>
                <c:pt idx="373">
                  <c:v>2.9946999999999999</c:v>
                </c:pt>
                <c:pt idx="374">
                  <c:v>2.9582999999999999</c:v>
                </c:pt>
                <c:pt idx="375">
                  <c:v>2.9687000000000001</c:v>
                </c:pt>
                <c:pt idx="376">
                  <c:v>2.9641000000000002</c:v>
                </c:pt>
                <c:pt idx="377">
                  <c:v>2.9598</c:v>
                </c:pt>
                <c:pt idx="378">
                  <c:v>2.9407000000000001</c:v>
                </c:pt>
                <c:pt idx="379">
                  <c:v>2.9352999999999998</c:v>
                </c:pt>
                <c:pt idx="380">
                  <c:v>2.9257</c:v>
                </c:pt>
                <c:pt idx="381">
                  <c:v>2.9460000000000002</c:v>
                </c:pt>
                <c:pt idx="382">
                  <c:v>2.9897</c:v>
                </c:pt>
                <c:pt idx="383">
                  <c:v>2.9807000000000001</c:v>
                </c:pt>
                <c:pt idx="384">
                  <c:v>2.9714</c:v>
                </c:pt>
                <c:pt idx="385">
                  <c:v>2.97</c:v>
                </c:pt>
                <c:pt idx="386">
                  <c:v>2.931</c:v>
                </c:pt>
                <c:pt idx="387">
                  <c:v>2.9148000000000001</c:v>
                </c:pt>
                <c:pt idx="388">
                  <c:v>2.8855</c:v>
                </c:pt>
                <c:pt idx="389">
                  <c:v>2.8881999999999999</c:v>
                </c:pt>
                <c:pt idx="390">
                  <c:v>2.8782999999999999</c:v>
                </c:pt>
                <c:pt idx="391">
                  <c:v>2.9114</c:v>
                </c:pt>
                <c:pt idx="392">
                  <c:v>3.0024000000000002</c:v>
                </c:pt>
                <c:pt idx="393">
                  <c:v>3.0249000000000001</c:v>
                </c:pt>
                <c:pt idx="394">
                  <c:v>3.0474000000000001</c:v>
                </c:pt>
                <c:pt idx="395">
                  <c:v>3.0859000000000001</c:v>
                </c:pt>
                <c:pt idx="396">
                  <c:v>3.0699000000000001</c:v>
                </c:pt>
                <c:pt idx="397">
                  <c:v>3.0691999999999999</c:v>
                </c:pt>
                <c:pt idx="398">
                  <c:v>3.1008</c:v>
                </c:pt>
                <c:pt idx="399">
                  <c:v>3.0676000000000001</c:v>
                </c:pt>
                <c:pt idx="400">
                  <c:v>3.0716000000000001</c:v>
                </c:pt>
                <c:pt idx="401">
                  <c:v>3.1172</c:v>
                </c:pt>
                <c:pt idx="402">
                  <c:v>3.0798000000000001</c:v>
                </c:pt>
                <c:pt idx="403">
                  <c:v>3.0781000000000001</c:v>
                </c:pt>
                <c:pt idx="404">
                  <c:v>3.1139999999999999</c:v>
                </c:pt>
                <c:pt idx="405">
                  <c:v>3.0623</c:v>
                </c:pt>
                <c:pt idx="406">
                  <c:v>3.0687000000000002</c:v>
                </c:pt>
                <c:pt idx="407">
                  <c:v>3.052</c:v>
                </c:pt>
                <c:pt idx="408">
                  <c:v>3.0480999999999998</c:v>
                </c:pt>
                <c:pt idx="409">
                  <c:v>3.0253000000000001</c:v>
                </c:pt>
                <c:pt idx="410">
                  <c:v>3.0377000000000001</c:v>
                </c:pt>
                <c:pt idx="411">
                  <c:v>3.0223</c:v>
                </c:pt>
                <c:pt idx="412">
                  <c:v>3.0123000000000002</c:v>
                </c:pt>
                <c:pt idx="413">
                  <c:v>3.0070000000000001</c:v>
                </c:pt>
                <c:pt idx="414">
                  <c:v>3.0030999999999999</c:v>
                </c:pt>
                <c:pt idx="415">
                  <c:v>3.0821999999999998</c:v>
                </c:pt>
                <c:pt idx="416">
                  <c:v>3.1206</c:v>
                </c:pt>
                <c:pt idx="417">
                  <c:v>3.1417999999999999</c:v>
                </c:pt>
                <c:pt idx="418">
                  <c:v>3.1511</c:v>
                </c:pt>
                <c:pt idx="419">
                  <c:v>3.1255999999999999</c:v>
                </c:pt>
                <c:pt idx="420">
                  <c:v>3.1160999999999999</c:v>
                </c:pt>
                <c:pt idx="421">
                  <c:v>3.1181999999999999</c:v>
                </c:pt>
                <c:pt idx="422">
                  <c:v>3.1158000000000001</c:v>
                </c:pt>
                <c:pt idx="423">
                  <c:v>3.0935999999999999</c:v>
                </c:pt>
                <c:pt idx="424">
                  <c:v>3.0823999999999998</c:v>
                </c:pt>
                <c:pt idx="425">
                  <c:v>3.0676999999999999</c:v>
                </c:pt>
                <c:pt idx="426">
                  <c:v>3.0804999999999998</c:v>
                </c:pt>
                <c:pt idx="427">
                  <c:v>3.0522</c:v>
                </c:pt>
                <c:pt idx="428">
                  <c:v>3.0085999999999999</c:v>
                </c:pt>
                <c:pt idx="429">
                  <c:v>2.9758</c:v>
                </c:pt>
                <c:pt idx="430">
                  <c:v>2.9514999999999998</c:v>
                </c:pt>
                <c:pt idx="431">
                  <c:v>2.9765999999999999</c:v>
                </c:pt>
                <c:pt idx="432">
                  <c:v>2.9701</c:v>
                </c:pt>
                <c:pt idx="433">
                  <c:v>2.9382000000000001</c:v>
                </c:pt>
                <c:pt idx="434">
                  <c:v>2.9318</c:v>
                </c:pt>
                <c:pt idx="435">
                  <c:v>2.9209999999999998</c:v>
                </c:pt>
                <c:pt idx="436">
                  <c:v>2.9319000000000002</c:v>
                </c:pt>
                <c:pt idx="437">
                  <c:v>2.9293</c:v>
                </c:pt>
                <c:pt idx="438">
                  <c:v>3.0356999999999998</c:v>
                </c:pt>
                <c:pt idx="439">
                  <c:v>3.0211000000000001</c:v>
                </c:pt>
                <c:pt idx="440">
                  <c:v>3.0461999999999998</c:v>
                </c:pt>
                <c:pt idx="441">
                  <c:v>3.0354000000000001</c:v>
                </c:pt>
                <c:pt idx="442">
                  <c:v>3.0388999999999999</c:v>
                </c:pt>
                <c:pt idx="443">
                  <c:v>3.0550999999999999</c:v>
                </c:pt>
                <c:pt idx="444">
                  <c:v>3.0754000000000001</c:v>
                </c:pt>
                <c:pt idx="445">
                  <c:v>3.0548999999999999</c:v>
                </c:pt>
                <c:pt idx="446">
                  <c:v>3.0413999999999999</c:v>
                </c:pt>
                <c:pt idx="447">
                  <c:v>3.0274999999999999</c:v>
                </c:pt>
                <c:pt idx="448">
                  <c:v>3.0215999999999998</c:v>
                </c:pt>
                <c:pt idx="449">
                  <c:v>3.0259999999999998</c:v>
                </c:pt>
                <c:pt idx="450">
                  <c:v>3.0123000000000002</c:v>
                </c:pt>
                <c:pt idx="451">
                  <c:v>3.0274999999999999</c:v>
                </c:pt>
                <c:pt idx="452">
                  <c:v>3.0009000000000001</c:v>
                </c:pt>
                <c:pt idx="453">
                  <c:v>2.9527000000000001</c:v>
                </c:pt>
                <c:pt idx="454">
                  <c:v>2.9373999999999998</c:v>
                </c:pt>
                <c:pt idx="455">
                  <c:v>2.9355000000000002</c:v>
                </c:pt>
                <c:pt idx="456">
                  <c:v>2.9963000000000002</c:v>
                </c:pt>
                <c:pt idx="457">
                  <c:v>3.0158999999999998</c:v>
                </c:pt>
                <c:pt idx="458">
                  <c:v>3.0023</c:v>
                </c:pt>
                <c:pt idx="459">
                  <c:v>3.0364</c:v>
                </c:pt>
                <c:pt idx="460">
                  <c:v>3.0217999999999998</c:v>
                </c:pt>
                <c:pt idx="461">
                  <c:v>2.9912000000000001</c:v>
                </c:pt>
                <c:pt idx="462">
                  <c:v>2.9708000000000001</c:v>
                </c:pt>
                <c:pt idx="463">
                  <c:v>2.9552</c:v>
                </c:pt>
                <c:pt idx="464">
                  <c:v>2.9535999999999998</c:v>
                </c:pt>
                <c:pt idx="465">
                  <c:v>2.9285000000000001</c:v>
                </c:pt>
                <c:pt idx="466">
                  <c:v>2.9180000000000001</c:v>
                </c:pt>
                <c:pt idx="467">
                  <c:v>2.9211</c:v>
                </c:pt>
                <c:pt idx="468">
                  <c:v>2.9125999999999999</c:v>
                </c:pt>
                <c:pt idx="469">
                  <c:v>2.9036</c:v>
                </c:pt>
                <c:pt idx="470">
                  <c:v>2.9256000000000002</c:v>
                </c:pt>
                <c:pt idx="471">
                  <c:v>2.9028</c:v>
                </c:pt>
                <c:pt idx="472">
                  <c:v>2.8883999999999999</c:v>
                </c:pt>
                <c:pt idx="473">
                  <c:v>2.8746999999999998</c:v>
                </c:pt>
                <c:pt idx="474">
                  <c:v>3.0026000000000002</c:v>
                </c:pt>
                <c:pt idx="475">
                  <c:v>3.1006999999999998</c:v>
                </c:pt>
                <c:pt idx="476">
                  <c:v>3.0440999999999998</c:v>
                </c:pt>
                <c:pt idx="477">
                  <c:v>3.0648</c:v>
                </c:pt>
                <c:pt idx="478">
                  <c:v>3.0505</c:v>
                </c:pt>
                <c:pt idx="479">
                  <c:v>3.0432999999999999</c:v>
                </c:pt>
                <c:pt idx="480">
                  <c:v>3.0792000000000002</c:v>
                </c:pt>
                <c:pt idx="481">
                  <c:v>3.1808000000000001</c:v>
                </c:pt>
                <c:pt idx="482">
                  <c:v>3.2858000000000001</c:v>
                </c:pt>
                <c:pt idx="483">
                  <c:v>3.3073999999999999</c:v>
                </c:pt>
                <c:pt idx="484">
                  <c:v>3.4441000000000002</c:v>
                </c:pt>
                <c:pt idx="485">
                  <c:v>3.3077999999999999</c:v>
                </c:pt>
                <c:pt idx="486">
                  <c:v>3.2856999999999998</c:v>
                </c:pt>
                <c:pt idx="487">
                  <c:v>3.3109000000000002</c:v>
                </c:pt>
                <c:pt idx="488">
                  <c:v>3.3370000000000002</c:v>
                </c:pt>
                <c:pt idx="489">
                  <c:v>3.3371</c:v>
                </c:pt>
                <c:pt idx="490">
                  <c:v>3.3746999999999998</c:v>
                </c:pt>
                <c:pt idx="491">
                  <c:v>3.4910000000000001</c:v>
                </c:pt>
                <c:pt idx="492">
                  <c:v>3.3847999999999998</c:v>
                </c:pt>
                <c:pt idx="493">
                  <c:v>3.5253000000000001</c:v>
                </c:pt>
                <c:pt idx="494">
                  <c:v>3.4397000000000002</c:v>
                </c:pt>
                <c:pt idx="495">
                  <c:v>3.4451000000000001</c:v>
                </c:pt>
                <c:pt idx="496">
                  <c:v>3.4573999999999998</c:v>
                </c:pt>
                <c:pt idx="497">
                  <c:v>3.4912999999999998</c:v>
                </c:pt>
                <c:pt idx="498">
                  <c:v>3.4946000000000002</c:v>
                </c:pt>
                <c:pt idx="499">
                  <c:v>3.4992999999999999</c:v>
                </c:pt>
                <c:pt idx="500">
                  <c:v>3.5396000000000001</c:v>
                </c:pt>
                <c:pt idx="501">
                  <c:v>3.5169999999999999</c:v>
                </c:pt>
                <c:pt idx="502">
                  <c:v>3.5139999999999998</c:v>
                </c:pt>
                <c:pt idx="503">
                  <c:v>3.5186000000000002</c:v>
                </c:pt>
                <c:pt idx="504">
                  <c:v>3.5127000000000002</c:v>
                </c:pt>
                <c:pt idx="505">
                  <c:v>3.5215999999999998</c:v>
                </c:pt>
                <c:pt idx="506">
                  <c:v>3.5369999999999999</c:v>
                </c:pt>
                <c:pt idx="507">
                  <c:v>3.7075</c:v>
                </c:pt>
                <c:pt idx="508">
                  <c:v>3.6785000000000001</c:v>
                </c:pt>
                <c:pt idx="509">
                  <c:v>3.6917</c:v>
                </c:pt>
                <c:pt idx="510">
                  <c:v>3.6859000000000002</c:v>
                </c:pt>
                <c:pt idx="511">
                  <c:v>3.7073</c:v>
                </c:pt>
                <c:pt idx="512">
                  <c:v>3.7048000000000001</c:v>
                </c:pt>
                <c:pt idx="513">
                  <c:v>3.6839</c:v>
                </c:pt>
                <c:pt idx="514">
                  <c:v>3.7157</c:v>
                </c:pt>
                <c:pt idx="515">
                  <c:v>3.7383000000000002</c:v>
                </c:pt>
                <c:pt idx="516">
                  <c:v>3.7094999999999998</c:v>
                </c:pt>
                <c:pt idx="517">
                  <c:v>3.7092999999999998</c:v>
                </c:pt>
                <c:pt idx="518">
                  <c:v>3.7014</c:v>
                </c:pt>
                <c:pt idx="519">
                  <c:v>3.8001999999999998</c:v>
                </c:pt>
                <c:pt idx="520">
                  <c:v>3.7938999999999998</c:v>
                </c:pt>
                <c:pt idx="521">
                  <c:v>3.8128000000000002</c:v>
                </c:pt>
                <c:pt idx="522">
                  <c:v>3.9904000000000002</c:v>
                </c:pt>
                <c:pt idx="523">
                  <c:v>4.0072000000000001</c:v>
                </c:pt>
                <c:pt idx="524">
                  <c:v>3.9077999999999999</c:v>
                </c:pt>
                <c:pt idx="525">
                  <c:v>3.8496000000000001</c:v>
                </c:pt>
                <c:pt idx="526">
                  <c:v>3.8395000000000001</c:v>
                </c:pt>
                <c:pt idx="527">
                  <c:v>3.9245000000000001</c:v>
                </c:pt>
                <c:pt idx="528">
                  <c:v>4.1616999999999997</c:v>
                </c:pt>
                <c:pt idx="529">
                  <c:v>4.1416000000000004</c:v>
                </c:pt>
                <c:pt idx="530">
                  <c:v>4.1307</c:v>
                </c:pt>
                <c:pt idx="531">
                  <c:v>4.0744999999999996</c:v>
                </c:pt>
                <c:pt idx="532">
                  <c:v>4.0845000000000002</c:v>
                </c:pt>
                <c:pt idx="533">
                  <c:v>4.0685000000000002</c:v>
                </c:pt>
                <c:pt idx="534">
                  <c:v>4.1047000000000002</c:v>
                </c:pt>
                <c:pt idx="535">
                  <c:v>4.1391</c:v>
                </c:pt>
                <c:pt idx="536">
                  <c:v>4.2091000000000003</c:v>
                </c:pt>
                <c:pt idx="537">
                  <c:v>4.1795</c:v>
                </c:pt>
                <c:pt idx="538">
                  <c:v>4.1451000000000002</c:v>
                </c:pt>
                <c:pt idx="539">
                  <c:v>4.0766</c:v>
                </c:pt>
                <c:pt idx="540">
                  <c:v>4.1508000000000003</c:v>
                </c:pt>
                <c:pt idx="541">
                  <c:v>4.1241000000000003</c:v>
                </c:pt>
                <c:pt idx="542">
                  <c:v>4.2092999999999998</c:v>
                </c:pt>
                <c:pt idx="543">
                  <c:v>4.1958000000000002</c:v>
                </c:pt>
                <c:pt idx="544">
                  <c:v>4.1985000000000001</c:v>
                </c:pt>
                <c:pt idx="545">
                  <c:v>4.1848000000000001</c:v>
                </c:pt>
                <c:pt idx="546">
                  <c:v>4.1780999999999997</c:v>
                </c:pt>
                <c:pt idx="547">
                  <c:v>4.1891999999999996</c:v>
                </c:pt>
                <c:pt idx="548">
                  <c:v>4.1894999999999998</c:v>
                </c:pt>
                <c:pt idx="549">
                  <c:v>4.1523000000000003</c:v>
                </c:pt>
                <c:pt idx="550">
                  <c:v>4.1947999999999999</c:v>
                </c:pt>
                <c:pt idx="551">
                  <c:v>4.431</c:v>
                </c:pt>
                <c:pt idx="552">
                  <c:v>4.3734000000000002</c:v>
                </c:pt>
                <c:pt idx="553">
                  <c:v>4.4004000000000003</c:v>
                </c:pt>
                <c:pt idx="554">
                  <c:v>4.2210999999999999</c:v>
                </c:pt>
                <c:pt idx="555">
                  <c:v>4.1725000000000003</c:v>
                </c:pt>
                <c:pt idx="556">
                  <c:v>4.2617000000000003</c:v>
                </c:pt>
                <c:pt idx="557">
                  <c:v>4.2721999999999998</c:v>
                </c:pt>
                <c:pt idx="558">
                  <c:v>4.2484999999999999</c:v>
                </c:pt>
                <c:pt idx="559">
                  <c:v>4.3372999999999999</c:v>
                </c:pt>
                <c:pt idx="560">
                  <c:v>4.3513999999999999</c:v>
                </c:pt>
                <c:pt idx="561">
                  <c:v>4.3502999999999998</c:v>
                </c:pt>
                <c:pt idx="562">
                  <c:v>4.5282999999999998</c:v>
                </c:pt>
                <c:pt idx="563">
                  <c:v>4.5279999999999996</c:v>
                </c:pt>
                <c:pt idx="564">
                  <c:v>4.5309999999999997</c:v>
                </c:pt>
                <c:pt idx="565">
                  <c:v>4.3853</c:v>
                </c:pt>
                <c:pt idx="566">
                  <c:v>4.4135999999999997</c:v>
                </c:pt>
                <c:pt idx="567">
                  <c:v>4.3998999999999997</c:v>
                </c:pt>
                <c:pt idx="568">
                  <c:v>4.3830999999999998</c:v>
                </c:pt>
                <c:pt idx="569">
                  <c:v>4.4451999999999998</c:v>
                </c:pt>
                <c:pt idx="570">
                  <c:v>4.3853999999999997</c:v>
                </c:pt>
                <c:pt idx="571">
                  <c:v>4.1497999999999999</c:v>
                </c:pt>
                <c:pt idx="572">
                  <c:v>4.2096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97-42C1-A277-1EB8ABE5B318}"/>
            </c:ext>
          </c:extLst>
        </c:ser>
        <c:ser>
          <c:idx val="1"/>
          <c:order val="1"/>
          <c:tx>
            <c:strRef>
              <c:f>'7'!$C$4</c:f>
              <c:strCache>
                <c:ptCount val="1"/>
                <c:pt idx="0">
                  <c:v>ОФЗ 52003 (2030 г.)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'7'!$A$5:$A$577</c:f>
              <c:numCache>
                <c:formatCode>m/d/yyyy</c:formatCode>
                <c:ptCount val="573"/>
                <c:pt idx="0">
                  <c:v>44466</c:v>
                </c:pt>
                <c:pt idx="1">
                  <c:v>44467</c:v>
                </c:pt>
                <c:pt idx="2">
                  <c:v>44468</c:v>
                </c:pt>
                <c:pt idx="3">
                  <c:v>44469</c:v>
                </c:pt>
                <c:pt idx="4">
                  <c:v>44470</c:v>
                </c:pt>
                <c:pt idx="5">
                  <c:v>44473</c:v>
                </c:pt>
                <c:pt idx="6">
                  <c:v>44474</c:v>
                </c:pt>
                <c:pt idx="7">
                  <c:v>44475</c:v>
                </c:pt>
                <c:pt idx="8">
                  <c:v>44476</c:v>
                </c:pt>
                <c:pt idx="9">
                  <c:v>44477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44487</c:v>
                </c:pt>
                <c:pt idx="16">
                  <c:v>44488</c:v>
                </c:pt>
                <c:pt idx="17">
                  <c:v>44489</c:v>
                </c:pt>
                <c:pt idx="18">
                  <c:v>44490</c:v>
                </c:pt>
                <c:pt idx="19">
                  <c:v>44491</c:v>
                </c:pt>
                <c:pt idx="20">
                  <c:v>44494</c:v>
                </c:pt>
                <c:pt idx="21">
                  <c:v>44495</c:v>
                </c:pt>
                <c:pt idx="22">
                  <c:v>44496</c:v>
                </c:pt>
                <c:pt idx="23">
                  <c:v>44497</c:v>
                </c:pt>
                <c:pt idx="24">
                  <c:v>44498</c:v>
                </c:pt>
                <c:pt idx="25">
                  <c:v>44501</c:v>
                </c:pt>
                <c:pt idx="26">
                  <c:v>44502</c:v>
                </c:pt>
                <c:pt idx="27">
                  <c:v>44503</c:v>
                </c:pt>
                <c:pt idx="28">
                  <c:v>44505</c:v>
                </c:pt>
                <c:pt idx="29">
                  <c:v>44508</c:v>
                </c:pt>
                <c:pt idx="30">
                  <c:v>44509</c:v>
                </c:pt>
                <c:pt idx="31">
                  <c:v>44510</c:v>
                </c:pt>
                <c:pt idx="32">
                  <c:v>44511</c:v>
                </c:pt>
                <c:pt idx="33">
                  <c:v>44512</c:v>
                </c:pt>
                <c:pt idx="34">
                  <c:v>44515</c:v>
                </c:pt>
                <c:pt idx="35">
                  <c:v>44516</c:v>
                </c:pt>
                <c:pt idx="36">
                  <c:v>44517</c:v>
                </c:pt>
                <c:pt idx="37">
                  <c:v>44518</c:v>
                </c:pt>
                <c:pt idx="38">
                  <c:v>44519</c:v>
                </c:pt>
                <c:pt idx="39">
                  <c:v>44522</c:v>
                </c:pt>
                <c:pt idx="40">
                  <c:v>44523</c:v>
                </c:pt>
                <c:pt idx="41">
                  <c:v>44524</c:v>
                </c:pt>
                <c:pt idx="42">
                  <c:v>44525</c:v>
                </c:pt>
                <c:pt idx="43">
                  <c:v>44526</c:v>
                </c:pt>
                <c:pt idx="44">
                  <c:v>44529</c:v>
                </c:pt>
                <c:pt idx="45">
                  <c:v>44530</c:v>
                </c:pt>
                <c:pt idx="46">
                  <c:v>44531</c:v>
                </c:pt>
                <c:pt idx="47">
                  <c:v>44532</c:v>
                </c:pt>
                <c:pt idx="48">
                  <c:v>44533</c:v>
                </c:pt>
                <c:pt idx="49">
                  <c:v>44536</c:v>
                </c:pt>
                <c:pt idx="50">
                  <c:v>44537</c:v>
                </c:pt>
                <c:pt idx="51">
                  <c:v>44538</c:v>
                </c:pt>
                <c:pt idx="52">
                  <c:v>44539</c:v>
                </c:pt>
                <c:pt idx="53">
                  <c:v>44540</c:v>
                </c:pt>
                <c:pt idx="54">
                  <c:v>44543</c:v>
                </c:pt>
                <c:pt idx="55">
                  <c:v>44544</c:v>
                </c:pt>
                <c:pt idx="56">
                  <c:v>44545</c:v>
                </c:pt>
                <c:pt idx="57">
                  <c:v>44546</c:v>
                </c:pt>
                <c:pt idx="58">
                  <c:v>44547</c:v>
                </c:pt>
                <c:pt idx="59">
                  <c:v>44550</c:v>
                </c:pt>
                <c:pt idx="60">
                  <c:v>44551</c:v>
                </c:pt>
                <c:pt idx="61">
                  <c:v>44552</c:v>
                </c:pt>
                <c:pt idx="62">
                  <c:v>44553</c:v>
                </c:pt>
                <c:pt idx="63">
                  <c:v>44554</c:v>
                </c:pt>
                <c:pt idx="64">
                  <c:v>44557</c:v>
                </c:pt>
                <c:pt idx="65">
                  <c:v>44558</c:v>
                </c:pt>
                <c:pt idx="66">
                  <c:v>44559</c:v>
                </c:pt>
                <c:pt idx="67">
                  <c:v>44560</c:v>
                </c:pt>
                <c:pt idx="68">
                  <c:v>44564</c:v>
                </c:pt>
                <c:pt idx="69">
                  <c:v>44565</c:v>
                </c:pt>
                <c:pt idx="70">
                  <c:v>44566</c:v>
                </c:pt>
                <c:pt idx="71">
                  <c:v>44567</c:v>
                </c:pt>
                <c:pt idx="72">
                  <c:v>44571</c:v>
                </c:pt>
                <c:pt idx="73">
                  <c:v>44572</c:v>
                </c:pt>
                <c:pt idx="74">
                  <c:v>44573</c:v>
                </c:pt>
                <c:pt idx="75">
                  <c:v>44574</c:v>
                </c:pt>
                <c:pt idx="76">
                  <c:v>44575</c:v>
                </c:pt>
                <c:pt idx="77">
                  <c:v>44578</c:v>
                </c:pt>
                <c:pt idx="78">
                  <c:v>44579</c:v>
                </c:pt>
                <c:pt idx="79">
                  <c:v>44580</c:v>
                </c:pt>
                <c:pt idx="80">
                  <c:v>44581</c:v>
                </c:pt>
                <c:pt idx="81">
                  <c:v>44582</c:v>
                </c:pt>
                <c:pt idx="82">
                  <c:v>44585</c:v>
                </c:pt>
                <c:pt idx="83">
                  <c:v>44586</c:v>
                </c:pt>
                <c:pt idx="84">
                  <c:v>44587</c:v>
                </c:pt>
                <c:pt idx="85">
                  <c:v>44588</c:v>
                </c:pt>
                <c:pt idx="86">
                  <c:v>44589</c:v>
                </c:pt>
                <c:pt idx="87">
                  <c:v>44592</c:v>
                </c:pt>
                <c:pt idx="88">
                  <c:v>44593</c:v>
                </c:pt>
                <c:pt idx="89">
                  <c:v>44594</c:v>
                </c:pt>
                <c:pt idx="90">
                  <c:v>44595</c:v>
                </c:pt>
                <c:pt idx="91">
                  <c:v>44596</c:v>
                </c:pt>
                <c:pt idx="92">
                  <c:v>44599</c:v>
                </c:pt>
                <c:pt idx="93">
                  <c:v>44600</c:v>
                </c:pt>
                <c:pt idx="94">
                  <c:v>44601</c:v>
                </c:pt>
                <c:pt idx="95">
                  <c:v>44602</c:v>
                </c:pt>
                <c:pt idx="96">
                  <c:v>44603</c:v>
                </c:pt>
                <c:pt idx="97">
                  <c:v>44606</c:v>
                </c:pt>
                <c:pt idx="98">
                  <c:v>44607</c:v>
                </c:pt>
                <c:pt idx="99">
                  <c:v>44608</c:v>
                </c:pt>
                <c:pt idx="100">
                  <c:v>44609</c:v>
                </c:pt>
                <c:pt idx="101">
                  <c:v>44610</c:v>
                </c:pt>
                <c:pt idx="102">
                  <c:v>44613</c:v>
                </c:pt>
                <c:pt idx="103">
                  <c:v>44614</c:v>
                </c:pt>
                <c:pt idx="104">
                  <c:v>44615</c:v>
                </c:pt>
                <c:pt idx="105">
                  <c:v>44616</c:v>
                </c:pt>
                <c:pt idx="106">
                  <c:v>44617</c:v>
                </c:pt>
                <c:pt idx="107">
                  <c:v>44620</c:v>
                </c:pt>
                <c:pt idx="108">
                  <c:v>44621</c:v>
                </c:pt>
                <c:pt idx="109">
                  <c:v>44622</c:v>
                </c:pt>
                <c:pt idx="110">
                  <c:v>44623</c:v>
                </c:pt>
                <c:pt idx="111">
                  <c:v>44624</c:v>
                </c:pt>
                <c:pt idx="112">
                  <c:v>44629</c:v>
                </c:pt>
                <c:pt idx="113">
                  <c:v>44630</c:v>
                </c:pt>
                <c:pt idx="114">
                  <c:v>44631</c:v>
                </c:pt>
                <c:pt idx="115">
                  <c:v>44634</c:v>
                </c:pt>
                <c:pt idx="116">
                  <c:v>44635</c:v>
                </c:pt>
                <c:pt idx="117">
                  <c:v>44636</c:v>
                </c:pt>
                <c:pt idx="118">
                  <c:v>44637</c:v>
                </c:pt>
                <c:pt idx="119">
                  <c:v>44638</c:v>
                </c:pt>
                <c:pt idx="120">
                  <c:v>44641</c:v>
                </c:pt>
                <c:pt idx="121">
                  <c:v>44642</c:v>
                </c:pt>
                <c:pt idx="122">
                  <c:v>44643</c:v>
                </c:pt>
                <c:pt idx="123">
                  <c:v>44644</c:v>
                </c:pt>
                <c:pt idx="124">
                  <c:v>44645</c:v>
                </c:pt>
                <c:pt idx="125">
                  <c:v>44648</c:v>
                </c:pt>
                <c:pt idx="126">
                  <c:v>44649</c:v>
                </c:pt>
                <c:pt idx="127">
                  <c:v>44650</c:v>
                </c:pt>
                <c:pt idx="128">
                  <c:v>44651</c:v>
                </c:pt>
                <c:pt idx="129">
                  <c:v>44652</c:v>
                </c:pt>
                <c:pt idx="130">
                  <c:v>44655</c:v>
                </c:pt>
                <c:pt idx="131">
                  <c:v>44656</c:v>
                </c:pt>
                <c:pt idx="132">
                  <c:v>44657</c:v>
                </c:pt>
                <c:pt idx="133">
                  <c:v>44658</c:v>
                </c:pt>
                <c:pt idx="134">
                  <c:v>44659</c:v>
                </c:pt>
                <c:pt idx="135">
                  <c:v>44662</c:v>
                </c:pt>
                <c:pt idx="136">
                  <c:v>44663</c:v>
                </c:pt>
                <c:pt idx="137">
                  <c:v>44664</c:v>
                </c:pt>
                <c:pt idx="138">
                  <c:v>44665</c:v>
                </c:pt>
                <c:pt idx="139">
                  <c:v>44666</c:v>
                </c:pt>
                <c:pt idx="140">
                  <c:v>44669</c:v>
                </c:pt>
                <c:pt idx="141">
                  <c:v>44670</c:v>
                </c:pt>
                <c:pt idx="142">
                  <c:v>44671</c:v>
                </c:pt>
                <c:pt idx="143">
                  <c:v>44672</c:v>
                </c:pt>
                <c:pt idx="144">
                  <c:v>44673</c:v>
                </c:pt>
                <c:pt idx="145">
                  <c:v>44676</c:v>
                </c:pt>
                <c:pt idx="146">
                  <c:v>44677</c:v>
                </c:pt>
                <c:pt idx="147">
                  <c:v>44678</c:v>
                </c:pt>
                <c:pt idx="148">
                  <c:v>44679</c:v>
                </c:pt>
                <c:pt idx="149">
                  <c:v>44680</c:v>
                </c:pt>
                <c:pt idx="150">
                  <c:v>44685</c:v>
                </c:pt>
                <c:pt idx="151">
                  <c:v>44686</c:v>
                </c:pt>
                <c:pt idx="152">
                  <c:v>44687</c:v>
                </c:pt>
                <c:pt idx="153">
                  <c:v>44692</c:v>
                </c:pt>
                <c:pt idx="154">
                  <c:v>44693</c:v>
                </c:pt>
                <c:pt idx="155">
                  <c:v>44694</c:v>
                </c:pt>
                <c:pt idx="156">
                  <c:v>44697</c:v>
                </c:pt>
                <c:pt idx="157">
                  <c:v>44698</c:v>
                </c:pt>
                <c:pt idx="158">
                  <c:v>44699</c:v>
                </c:pt>
                <c:pt idx="159">
                  <c:v>44700</c:v>
                </c:pt>
                <c:pt idx="160">
                  <c:v>44701</c:v>
                </c:pt>
                <c:pt idx="161">
                  <c:v>44704</c:v>
                </c:pt>
                <c:pt idx="162">
                  <c:v>44705</c:v>
                </c:pt>
                <c:pt idx="163">
                  <c:v>44706</c:v>
                </c:pt>
                <c:pt idx="164">
                  <c:v>44707</c:v>
                </c:pt>
                <c:pt idx="165">
                  <c:v>44708</c:v>
                </c:pt>
                <c:pt idx="166">
                  <c:v>44711</c:v>
                </c:pt>
                <c:pt idx="167">
                  <c:v>44712</c:v>
                </c:pt>
                <c:pt idx="168">
                  <c:v>44713</c:v>
                </c:pt>
                <c:pt idx="169">
                  <c:v>44714</c:v>
                </c:pt>
                <c:pt idx="170">
                  <c:v>44715</c:v>
                </c:pt>
                <c:pt idx="171">
                  <c:v>44718</c:v>
                </c:pt>
                <c:pt idx="172">
                  <c:v>44719</c:v>
                </c:pt>
                <c:pt idx="173">
                  <c:v>44720</c:v>
                </c:pt>
                <c:pt idx="174">
                  <c:v>44721</c:v>
                </c:pt>
                <c:pt idx="175">
                  <c:v>44722</c:v>
                </c:pt>
                <c:pt idx="176">
                  <c:v>44726</c:v>
                </c:pt>
                <c:pt idx="177">
                  <c:v>44727</c:v>
                </c:pt>
                <c:pt idx="178">
                  <c:v>44728</c:v>
                </c:pt>
                <c:pt idx="179">
                  <c:v>44729</c:v>
                </c:pt>
                <c:pt idx="180">
                  <c:v>44732</c:v>
                </c:pt>
                <c:pt idx="181">
                  <c:v>44733</c:v>
                </c:pt>
                <c:pt idx="182">
                  <c:v>44734</c:v>
                </c:pt>
                <c:pt idx="183">
                  <c:v>44735</c:v>
                </c:pt>
                <c:pt idx="184">
                  <c:v>44736</c:v>
                </c:pt>
                <c:pt idx="185">
                  <c:v>44739</c:v>
                </c:pt>
                <c:pt idx="186">
                  <c:v>44740</c:v>
                </c:pt>
                <c:pt idx="187">
                  <c:v>44741</c:v>
                </c:pt>
                <c:pt idx="188">
                  <c:v>44742</c:v>
                </c:pt>
                <c:pt idx="189">
                  <c:v>44743</c:v>
                </c:pt>
                <c:pt idx="190">
                  <c:v>44746</c:v>
                </c:pt>
                <c:pt idx="191">
                  <c:v>44747</c:v>
                </c:pt>
                <c:pt idx="192">
                  <c:v>44748</c:v>
                </c:pt>
                <c:pt idx="193">
                  <c:v>44749</c:v>
                </c:pt>
                <c:pt idx="194">
                  <c:v>44750</c:v>
                </c:pt>
                <c:pt idx="195">
                  <c:v>44753</c:v>
                </c:pt>
                <c:pt idx="196">
                  <c:v>44754</c:v>
                </c:pt>
                <c:pt idx="197">
                  <c:v>44755</c:v>
                </c:pt>
                <c:pt idx="198">
                  <c:v>44756</c:v>
                </c:pt>
                <c:pt idx="199">
                  <c:v>44757</c:v>
                </c:pt>
                <c:pt idx="200">
                  <c:v>44760</c:v>
                </c:pt>
                <c:pt idx="201">
                  <c:v>44761</c:v>
                </c:pt>
                <c:pt idx="202">
                  <c:v>44762</c:v>
                </c:pt>
                <c:pt idx="203">
                  <c:v>44763</c:v>
                </c:pt>
                <c:pt idx="204">
                  <c:v>44764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44774</c:v>
                </c:pt>
                <c:pt idx="211">
                  <c:v>44775</c:v>
                </c:pt>
                <c:pt idx="212">
                  <c:v>44776</c:v>
                </c:pt>
                <c:pt idx="213">
                  <c:v>44777</c:v>
                </c:pt>
                <c:pt idx="214">
                  <c:v>44778</c:v>
                </c:pt>
                <c:pt idx="215">
                  <c:v>44781</c:v>
                </c:pt>
                <c:pt idx="216">
                  <c:v>44782</c:v>
                </c:pt>
                <c:pt idx="217">
                  <c:v>44783</c:v>
                </c:pt>
                <c:pt idx="218">
                  <c:v>44784</c:v>
                </c:pt>
                <c:pt idx="219">
                  <c:v>44785</c:v>
                </c:pt>
                <c:pt idx="220">
                  <c:v>44788</c:v>
                </c:pt>
                <c:pt idx="221">
                  <c:v>44789</c:v>
                </c:pt>
                <c:pt idx="222">
                  <c:v>44790</c:v>
                </c:pt>
                <c:pt idx="223">
                  <c:v>44791</c:v>
                </c:pt>
                <c:pt idx="224">
                  <c:v>44792</c:v>
                </c:pt>
                <c:pt idx="225">
                  <c:v>44795</c:v>
                </c:pt>
                <c:pt idx="226">
                  <c:v>44796</c:v>
                </c:pt>
                <c:pt idx="227">
                  <c:v>44797</c:v>
                </c:pt>
                <c:pt idx="228">
                  <c:v>44798</c:v>
                </c:pt>
                <c:pt idx="229">
                  <c:v>44799</c:v>
                </c:pt>
                <c:pt idx="230">
                  <c:v>44802</c:v>
                </c:pt>
                <c:pt idx="231">
                  <c:v>44803</c:v>
                </c:pt>
                <c:pt idx="232">
                  <c:v>44804</c:v>
                </c:pt>
                <c:pt idx="233">
                  <c:v>44805</c:v>
                </c:pt>
                <c:pt idx="234">
                  <c:v>44806</c:v>
                </c:pt>
                <c:pt idx="235">
                  <c:v>44809</c:v>
                </c:pt>
                <c:pt idx="236">
                  <c:v>44810</c:v>
                </c:pt>
                <c:pt idx="237">
                  <c:v>44811</c:v>
                </c:pt>
                <c:pt idx="238">
                  <c:v>44812</c:v>
                </c:pt>
                <c:pt idx="239">
                  <c:v>44813</c:v>
                </c:pt>
                <c:pt idx="240">
                  <c:v>44816</c:v>
                </c:pt>
                <c:pt idx="241">
                  <c:v>44817</c:v>
                </c:pt>
                <c:pt idx="242">
                  <c:v>44818</c:v>
                </c:pt>
                <c:pt idx="243">
                  <c:v>44819</c:v>
                </c:pt>
                <c:pt idx="244">
                  <c:v>44820</c:v>
                </c:pt>
                <c:pt idx="245">
                  <c:v>44823</c:v>
                </c:pt>
                <c:pt idx="246">
                  <c:v>44824</c:v>
                </c:pt>
                <c:pt idx="247">
                  <c:v>44825</c:v>
                </c:pt>
                <c:pt idx="248">
                  <c:v>44826</c:v>
                </c:pt>
                <c:pt idx="249">
                  <c:v>44827</c:v>
                </c:pt>
                <c:pt idx="250">
                  <c:v>44830</c:v>
                </c:pt>
                <c:pt idx="251">
                  <c:v>44831</c:v>
                </c:pt>
                <c:pt idx="252">
                  <c:v>44832</c:v>
                </c:pt>
                <c:pt idx="253">
                  <c:v>44833</c:v>
                </c:pt>
                <c:pt idx="254">
                  <c:v>44834</c:v>
                </c:pt>
                <c:pt idx="255">
                  <c:v>44837</c:v>
                </c:pt>
                <c:pt idx="256">
                  <c:v>44838</c:v>
                </c:pt>
                <c:pt idx="257">
                  <c:v>44839</c:v>
                </c:pt>
                <c:pt idx="258">
                  <c:v>44840</c:v>
                </c:pt>
                <c:pt idx="259">
                  <c:v>44841</c:v>
                </c:pt>
                <c:pt idx="260">
                  <c:v>44844</c:v>
                </c:pt>
                <c:pt idx="261">
                  <c:v>44845</c:v>
                </c:pt>
                <c:pt idx="262">
                  <c:v>44846</c:v>
                </c:pt>
                <c:pt idx="263">
                  <c:v>44847</c:v>
                </c:pt>
                <c:pt idx="264">
                  <c:v>44848</c:v>
                </c:pt>
                <c:pt idx="265">
                  <c:v>44851</c:v>
                </c:pt>
                <c:pt idx="266">
                  <c:v>44852</c:v>
                </c:pt>
                <c:pt idx="267">
                  <c:v>44853</c:v>
                </c:pt>
                <c:pt idx="268">
                  <c:v>44854</c:v>
                </c:pt>
                <c:pt idx="269">
                  <c:v>44855</c:v>
                </c:pt>
                <c:pt idx="270">
                  <c:v>44858</c:v>
                </c:pt>
                <c:pt idx="271">
                  <c:v>44859</c:v>
                </c:pt>
                <c:pt idx="272">
                  <c:v>44860</c:v>
                </c:pt>
                <c:pt idx="273">
                  <c:v>44861</c:v>
                </c:pt>
                <c:pt idx="274">
                  <c:v>44862</c:v>
                </c:pt>
                <c:pt idx="275">
                  <c:v>44865</c:v>
                </c:pt>
                <c:pt idx="276">
                  <c:v>44866</c:v>
                </c:pt>
                <c:pt idx="277">
                  <c:v>44867</c:v>
                </c:pt>
                <c:pt idx="278">
                  <c:v>44868</c:v>
                </c:pt>
                <c:pt idx="279">
                  <c:v>44872</c:v>
                </c:pt>
                <c:pt idx="280">
                  <c:v>44873</c:v>
                </c:pt>
                <c:pt idx="281">
                  <c:v>44874</c:v>
                </c:pt>
                <c:pt idx="282">
                  <c:v>44875</c:v>
                </c:pt>
                <c:pt idx="283">
                  <c:v>44876</c:v>
                </c:pt>
                <c:pt idx="284">
                  <c:v>44879</c:v>
                </c:pt>
                <c:pt idx="285">
                  <c:v>44880</c:v>
                </c:pt>
                <c:pt idx="286">
                  <c:v>44881</c:v>
                </c:pt>
                <c:pt idx="287">
                  <c:v>44882</c:v>
                </c:pt>
                <c:pt idx="288">
                  <c:v>44883</c:v>
                </c:pt>
                <c:pt idx="289">
                  <c:v>44886</c:v>
                </c:pt>
                <c:pt idx="290">
                  <c:v>44887</c:v>
                </c:pt>
                <c:pt idx="291">
                  <c:v>44888</c:v>
                </c:pt>
                <c:pt idx="292">
                  <c:v>44889</c:v>
                </c:pt>
                <c:pt idx="293">
                  <c:v>44890</c:v>
                </c:pt>
                <c:pt idx="294">
                  <c:v>44893</c:v>
                </c:pt>
                <c:pt idx="295">
                  <c:v>44894</c:v>
                </c:pt>
                <c:pt idx="296">
                  <c:v>44895</c:v>
                </c:pt>
                <c:pt idx="297">
                  <c:v>44896</c:v>
                </c:pt>
                <c:pt idx="298">
                  <c:v>44897</c:v>
                </c:pt>
                <c:pt idx="299">
                  <c:v>44900</c:v>
                </c:pt>
                <c:pt idx="300">
                  <c:v>44901</c:v>
                </c:pt>
                <c:pt idx="301">
                  <c:v>44902</c:v>
                </c:pt>
                <c:pt idx="302">
                  <c:v>44903</c:v>
                </c:pt>
                <c:pt idx="303">
                  <c:v>44904</c:v>
                </c:pt>
                <c:pt idx="304">
                  <c:v>44907</c:v>
                </c:pt>
                <c:pt idx="305">
                  <c:v>44908</c:v>
                </c:pt>
                <c:pt idx="306">
                  <c:v>44909</c:v>
                </c:pt>
                <c:pt idx="307">
                  <c:v>44910</c:v>
                </c:pt>
                <c:pt idx="308">
                  <c:v>44911</c:v>
                </c:pt>
                <c:pt idx="309">
                  <c:v>44914</c:v>
                </c:pt>
                <c:pt idx="310">
                  <c:v>44915</c:v>
                </c:pt>
                <c:pt idx="311">
                  <c:v>44916</c:v>
                </c:pt>
                <c:pt idx="312">
                  <c:v>44917</c:v>
                </c:pt>
                <c:pt idx="313">
                  <c:v>44918</c:v>
                </c:pt>
                <c:pt idx="314">
                  <c:v>44921</c:v>
                </c:pt>
                <c:pt idx="315">
                  <c:v>44922</c:v>
                </c:pt>
                <c:pt idx="316">
                  <c:v>44923</c:v>
                </c:pt>
                <c:pt idx="317">
                  <c:v>44924</c:v>
                </c:pt>
                <c:pt idx="318">
                  <c:v>44925</c:v>
                </c:pt>
                <c:pt idx="319">
                  <c:v>44929</c:v>
                </c:pt>
                <c:pt idx="320">
                  <c:v>44930</c:v>
                </c:pt>
                <c:pt idx="321">
                  <c:v>44931</c:v>
                </c:pt>
                <c:pt idx="322">
                  <c:v>44932</c:v>
                </c:pt>
                <c:pt idx="323">
                  <c:v>44935</c:v>
                </c:pt>
                <c:pt idx="324">
                  <c:v>44936</c:v>
                </c:pt>
                <c:pt idx="325">
                  <c:v>44937</c:v>
                </c:pt>
                <c:pt idx="326">
                  <c:v>44938</c:v>
                </c:pt>
                <c:pt idx="327">
                  <c:v>44939</c:v>
                </c:pt>
                <c:pt idx="328">
                  <c:v>44942</c:v>
                </c:pt>
                <c:pt idx="329">
                  <c:v>44943</c:v>
                </c:pt>
                <c:pt idx="330">
                  <c:v>44944</c:v>
                </c:pt>
                <c:pt idx="331">
                  <c:v>44945</c:v>
                </c:pt>
                <c:pt idx="332">
                  <c:v>44946</c:v>
                </c:pt>
                <c:pt idx="333">
                  <c:v>44949</c:v>
                </c:pt>
                <c:pt idx="334">
                  <c:v>44950</c:v>
                </c:pt>
                <c:pt idx="335">
                  <c:v>44951</c:v>
                </c:pt>
                <c:pt idx="336">
                  <c:v>44952</c:v>
                </c:pt>
                <c:pt idx="337">
                  <c:v>44953</c:v>
                </c:pt>
                <c:pt idx="338">
                  <c:v>44956</c:v>
                </c:pt>
                <c:pt idx="339">
                  <c:v>44957</c:v>
                </c:pt>
                <c:pt idx="340">
                  <c:v>44958</c:v>
                </c:pt>
                <c:pt idx="341">
                  <c:v>44959</c:v>
                </c:pt>
                <c:pt idx="342">
                  <c:v>44960</c:v>
                </c:pt>
                <c:pt idx="343">
                  <c:v>44963</c:v>
                </c:pt>
                <c:pt idx="344">
                  <c:v>44964</c:v>
                </c:pt>
                <c:pt idx="345">
                  <c:v>44965</c:v>
                </c:pt>
                <c:pt idx="346">
                  <c:v>44966</c:v>
                </c:pt>
                <c:pt idx="347">
                  <c:v>44967</c:v>
                </c:pt>
                <c:pt idx="348">
                  <c:v>44970</c:v>
                </c:pt>
                <c:pt idx="349">
                  <c:v>44971</c:v>
                </c:pt>
                <c:pt idx="350">
                  <c:v>44972</c:v>
                </c:pt>
                <c:pt idx="351">
                  <c:v>44973</c:v>
                </c:pt>
                <c:pt idx="352">
                  <c:v>44974</c:v>
                </c:pt>
                <c:pt idx="353">
                  <c:v>44977</c:v>
                </c:pt>
                <c:pt idx="354">
                  <c:v>44978</c:v>
                </c:pt>
                <c:pt idx="355">
                  <c:v>44979</c:v>
                </c:pt>
                <c:pt idx="356">
                  <c:v>44981</c:v>
                </c:pt>
                <c:pt idx="357">
                  <c:v>44984</c:v>
                </c:pt>
                <c:pt idx="358">
                  <c:v>44985</c:v>
                </c:pt>
                <c:pt idx="359">
                  <c:v>44986</c:v>
                </c:pt>
                <c:pt idx="360">
                  <c:v>44987</c:v>
                </c:pt>
                <c:pt idx="361">
                  <c:v>44988</c:v>
                </c:pt>
                <c:pt idx="362">
                  <c:v>44991</c:v>
                </c:pt>
                <c:pt idx="363">
                  <c:v>44992</c:v>
                </c:pt>
                <c:pt idx="364">
                  <c:v>44994</c:v>
                </c:pt>
                <c:pt idx="365">
                  <c:v>44995</c:v>
                </c:pt>
                <c:pt idx="366">
                  <c:v>44998</c:v>
                </c:pt>
                <c:pt idx="367">
                  <c:v>44999</c:v>
                </c:pt>
                <c:pt idx="368">
                  <c:v>45000</c:v>
                </c:pt>
                <c:pt idx="369">
                  <c:v>45001</c:v>
                </c:pt>
                <c:pt idx="370">
                  <c:v>45002</c:v>
                </c:pt>
                <c:pt idx="371">
                  <c:v>45005</c:v>
                </c:pt>
                <c:pt idx="372">
                  <c:v>45006</c:v>
                </c:pt>
                <c:pt idx="373">
                  <c:v>45007</c:v>
                </c:pt>
                <c:pt idx="374">
                  <c:v>45008</c:v>
                </c:pt>
                <c:pt idx="375">
                  <c:v>45009</c:v>
                </c:pt>
                <c:pt idx="376">
                  <c:v>45012</c:v>
                </c:pt>
                <c:pt idx="377">
                  <c:v>45013</c:v>
                </c:pt>
                <c:pt idx="378">
                  <c:v>45014</c:v>
                </c:pt>
                <c:pt idx="379">
                  <c:v>45015</c:v>
                </c:pt>
                <c:pt idx="380">
                  <c:v>45016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45026</c:v>
                </c:pt>
                <c:pt idx="387">
                  <c:v>45027</c:v>
                </c:pt>
                <c:pt idx="388">
                  <c:v>45028</c:v>
                </c:pt>
                <c:pt idx="389">
                  <c:v>45029</c:v>
                </c:pt>
                <c:pt idx="390">
                  <c:v>45030</c:v>
                </c:pt>
                <c:pt idx="391">
                  <c:v>45033</c:v>
                </c:pt>
                <c:pt idx="392">
                  <c:v>45034</c:v>
                </c:pt>
                <c:pt idx="393">
                  <c:v>45035</c:v>
                </c:pt>
                <c:pt idx="394">
                  <c:v>45036</c:v>
                </c:pt>
                <c:pt idx="395">
                  <c:v>45037</c:v>
                </c:pt>
                <c:pt idx="396">
                  <c:v>45040</c:v>
                </c:pt>
                <c:pt idx="397">
                  <c:v>45041</c:v>
                </c:pt>
                <c:pt idx="398">
                  <c:v>45042</c:v>
                </c:pt>
                <c:pt idx="399">
                  <c:v>45043</c:v>
                </c:pt>
                <c:pt idx="400">
                  <c:v>45044</c:v>
                </c:pt>
                <c:pt idx="401">
                  <c:v>45048</c:v>
                </c:pt>
                <c:pt idx="402">
                  <c:v>45049</c:v>
                </c:pt>
                <c:pt idx="403">
                  <c:v>45050</c:v>
                </c:pt>
                <c:pt idx="404">
                  <c:v>45051</c:v>
                </c:pt>
                <c:pt idx="405">
                  <c:v>45054</c:v>
                </c:pt>
                <c:pt idx="406">
                  <c:v>45056</c:v>
                </c:pt>
                <c:pt idx="407">
                  <c:v>45057</c:v>
                </c:pt>
                <c:pt idx="408">
                  <c:v>45058</c:v>
                </c:pt>
                <c:pt idx="409">
                  <c:v>45061</c:v>
                </c:pt>
                <c:pt idx="410">
                  <c:v>45062</c:v>
                </c:pt>
                <c:pt idx="411">
                  <c:v>45063</c:v>
                </c:pt>
                <c:pt idx="412">
                  <c:v>45064</c:v>
                </c:pt>
                <c:pt idx="413">
                  <c:v>45065</c:v>
                </c:pt>
                <c:pt idx="414">
                  <c:v>45068</c:v>
                </c:pt>
                <c:pt idx="415">
                  <c:v>45069</c:v>
                </c:pt>
                <c:pt idx="416">
                  <c:v>45070</c:v>
                </c:pt>
                <c:pt idx="417">
                  <c:v>45071</c:v>
                </c:pt>
                <c:pt idx="418">
                  <c:v>45072</c:v>
                </c:pt>
                <c:pt idx="419">
                  <c:v>45075</c:v>
                </c:pt>
                <c:pt idx="420">
                  <c:v>45076</c:v>
                </c:pt>
                <c:pt idx="421">
                  <c:v>45077</c:v>
                </c:pt>
                <c:pt idx="422">
                  <c:v>45078</c:v>
                </c:pt>
                <c:pt idx="423">
                  <c:v>45079</c:v>
                </c:pt>
                <c:pt idx="424">
                  <c:v>45082</c:v>
                </c:pt>
                <c:pt idx="425">
                  <c:v>45083</c:v>
                </c:pt>
                <c:pt idx="426">
                  <c:v>45084</c:v>
                </c:pt>
                <c:pt idx="427">
                  <c:v>45085</c:v>
                </c:pt>
                <c:pt idx="428">
                  <c:v>45086</c:v>
                </c:pt>
                <c:pt idx="429">
                  <c:v>45090</c:v>
                </c:pt>
                <c:pt idx="430">
                  <c:v>45091</c:v>
                </c:pt>
                <c:pt idx="431">
                  <c:v>45092</c:v>
                </c:pt>
                <c:pt idx="432">
                  <c:v>45093</c:v>
                </c:pt>
                <c:pt idx="433">
                  <c:v>45096</c:v>
                </c:pt>
                <c:pt idx="434">
                  <c:v>45097</c:v>
                </c:pt>
                <c:pt idx="435">
                  <c:v>45098</c:v>
                </c:pt>
                <c:pt idx="436">
                  <c:v>45099</c:v>
                </c:pt>
                <c:pt idx="437">
                  <c:v>45100</c:v>
                </c:pt>
                <c:pt idx="438">
                  <c:v>45103</c:v>
                </c:pt>
                <c:pt idx="439">
                  <c:v>45104</c:v>
                </c:pt>
                <c:pt idx="440">
                  <c:v>45105</c:v>
                </c:pt>
                <c:pt idx="441">
                  <c:v>45106</c:v>
                </c:pt>
                <c:pt idx="442">
                  <c:v>45107</c:v>
                </c:pt>
                <c:pt idx="443">
                  <c:v>45110</c:v>
                </c:pt>
                <c:pt idx="444">
                  <c:v>45111</c:v>
                </c:pt>
                <c:pt idx="445">
                  <c:v>45112</c:v>
                </c:pt>
                <c:pt idx="446">
                  <c:v>45113</c:v>
                </c:pt>
                <c:pt idx="447">
                  <c:v>45114</c:v>
                </c:pt>
                <c:pt idx="448">
                  <c:v>45117</c:v>
                </c:pt>
                <c:pt idx="449">
                  <c:v>45118</c:v>
                </c:pt>
                <c:pt idx="450">
                  <c:v>45119</c:v>
                </c:pt>
                <c:pt idx="451">
                  <c:v>45120</c:v>
                </c:pt>
                <c:pt idx="452">
                  <c:v>45121</c:v>
                </c:pt>
                <c:pt idx="453">
                  <c:v>45124</c:v>
                </c:pt>
                <c:pt idx="454">
                  <c:v>45125</c:v>
                </c:pt>
                <c:pt idx="455">
                  <c:v>45126</c:v>
                </c:pt>
                <c:pt idx="456">
                  <c:v>45127</c:v>
                </c:pt>
                <c:pt idx="457">
                  <c:v>45128</c:v>
                </c:pt>
                <c:pt idx="458">
                  <c:v>45131</c:v>
                </c:pt>
                <c:pt idx="459">
                  <c:v>45132</c:v>
                </c:pt>
                <c:pt idx="460">
                  <c:v>45133</c:v>
                </c:pt>
                <c:pt idx="461">
                  <c:v>45134</c:v>
                </c:pt>
                <c:pt idx="462">
                  <c:v>45135</c:v>
                </c:pt>
                <c:pt idx="463">
                  <c:v>45138</c:v>
                </c:pt>
                <c:pt idx="464">
                  <c:v>45139</c:v>
                </c:pt>
                <c:pt idx="465">
                  <c:v>45140</c:v>
                </c:pt>
                <c:pt idx="466">
                  <c:v>45141</c:v>
                </c:pt>
                <c:pt idx="467">
                  <c:v>45142</c:v>
                </c:pt>
                <c:pt idx="468">
                  <c:v>45145</c:v>
                </c:pt>
                <c:pt idx="469">
                  <c:v>45146</c:v>
                </c:pt>
                <c:pt idx="470">
                  <c:v>45147</c:v>
                </c:pt>
                <c:pt idx="471">
                  <c:v>45148</c:v>
                </c:pt>
                <c:pt idx="472">
                  <c:v>45149</c:v>
                </c:pt>
                <c:pt idx="473">
                  <c:v>45152</c:v>
                </c:pt>
                <c:pt idx="474">
                  <c:v>45153</c:v>
                </c:pt>
                <c:pt idx="475">
                  <c:v>45154</c:v>
                </c:pt>
                <c:pt idx="476">
                  <c:v>45155</c:v>
                </c:pt>
                <c:pt idx="477">
                  <c:v>45156</c:v>
                </c:pt>
                <c:pt idx="478">
                  <c:v>45159</c:v>
                </c:pt>
                <c:pt idx="479">
                  <c:v>45160</c:v>
                </c:pt>
                <c:pt idx="480">
                  <c:v>45161</c:v>
                </c:pt>
                <c:pt idx="481">
                  <c:v>45162</c:v>
                </c:pt>
                <c:pt idx="482">
                  <c:v>45163</c:v>
                </c:pt>
                <c:pt idx="483">
                  <c:v>45166</c:v>
                </c:pt>
                <c:pt idx="484">
                  <c:v>45167</c:v>
                </c:pt>
                <c:pt idx="485">
                  <c:v>45168</c:v>
                </c:pt>
                <c:pt idx="486">
                  <c:v>45169</c:v>
                </c:pt>
                <c:pt idx="487">
                  <c:v>45170</c:v>
                </c:pt>
                <c:pt idx="488">
                  <c:v>45173</c:v>
                </c:pt>
                <c:pt idx="489">
                  <c:v>45174</c:v>
                </c:pt>
                <c:pt idx="490">
                  <c:v>45175</c:v>
                </c:pt>
                <c:pt idx="491">
                  <c:v>45176</c:v>
                </c:pt>
                <c:pt idx="492">
                  <c:v>45177</c:v>
                </c:pt>
                <c:pt idx="493">
                  <c:v>45180</c:v>
                </c:pt>
                <c:pt idx="494">
                  <c:v>45181</c:v>
                </c:pt>
                <c:pt idx="495">
                  <c:v>45182</c:v>
                </c:pt>
                <c:pt idx="496">
                  <c:v>45183</c:v>
                </c:pt>
                <c:pt idx="497">
                  <c:v>45184</c:v>
                </c:pt>
                <c:pt idx="498">
                  <c:v>45187</c:v>
                </c:pt>
                <c:pt idx="499">
                  <c:v>45188</c:v>
                </c:pt>
                <c:pt idx="500">
                  <c:v>45189</c:v>
                </c:pt>
                <c:pt idx="501">
                  <c:v>45190</c:v>
                </c:pt>
                <c:pt idx="502">
                  <c:v>45191</c:v>
                </c:pt>
                <c:pt idx="503">
                  <c:v>45194</c:v>
                </c:pt>
                <c:pt idx="504">
                  <c:v>45195</c:v>
                </c:pt>
                <c:pt idx="505">
                  <c:v>45196</c:v>
                </c:pt>
                <c:pt idx="506">
                  <c:v>45197</c:v>
                </c:pt>
                <c:pt idx="507">
                  <c:v>45198</c:v>
                </c:pt>
                <c:pt idx="508">
                  <c:v>45201</c:v>
                </c:pt>
                <c:pt idx="509">
                  <c:v>45202</c:v>
                </c:pt>
                <c:pt idx="510">
                  <c:v>45203</c:v>
                </c:pt>
                <c:pt idx="511">
                  <c:v>45204</c:v>
                </c:pt>
                <c:pt idx="512">
                  <c:v>45205</c:v>
                </c:pt>
                <c:pt idx="513">
                  <c:v>45208</c:v>
                </c:pt>
                <c:pt idx="514">
                  <c:v>45209</c:v>
                </c:pt>
                <c:pt idx="515">
                  <c:v>45210</c:v>
                </c:pt>
                <c:pt idx="516">
                  <c:v>45211</c:v>
                </c:pt>
                <c:pt idx="517">
                  <c:v>45212</c:v>
                </c:pt>
                <c:pt idx="518">
                  <c:v>45215</c:v>
                </c:pt>
                <c:pt idx="519">
                  <c:v>45216</c:v>
                </c:pt>
                <c:pt idx="520">
                  <c:v>45217</c:v>
                </c:pt>
                <c:pt idx="521">
                  <c:v>45218</c:v>
                </c:pt>
                <c:pt idx="522">
                  <c:v>45219</c:v>
                </c:pt>
                <c:pt idx="523">
                  <c:v>45222</c:v>
                </c:pt>
                <c:pt idx="524">
                  <c:v>45223</c:v>
                </c:pt>
                <c:pt idx="525">
                  <c:v>45224</c:v>
                </c:pt>
                <c:pt idx="526">
                  <c:v>45225</c:v>
                </c:pt>
                <c:pt idx="527">
                  <c:v>45226</c:v>
                </c:pt>
                <c:pt idx="528">
                  <c:v>45229</c:v>
                </c:pt>
                <c:pt idx="529">
                  <c:v>45230</c:v>
                </c:pt>
                <c:pt idx="530">
                  <c:v>45231</c:v>
                </c:pt>
                <c:pt idx="531">
                  <c:v>45232</c:v>
                </c:pt>
                <c:pt idx="532">
                  <c:v>45233</c:v>
                </c:pt>
                <c:pt idx="533">
                  <c:v>45236</c:v>
                </c:pt>
                <c:pt idx="534">
                  <c:v>45237</c:v>
                </c:pt>
                <c:pt idx="535">
                  <c:v>45238</c:v>
                </c:pt>
                <c:pt idx="536">
                  <c:v>45239</c:v>
                </c:pt>
                <c:pt idx="537">
                  <c:v>45240</c:v>
                </c:pt>
                <c:pt idx="538">
                  <c:v>45243</c:v>
                </c:pt>
                <c:pt idx="539">
                  <c:v>45244</c:v>
                </c:pt>
                <c:pt idx="540">
                  <c:v>45245</c:v>
                </c:pt>
                <c:pt idx="541">
                  <c:v>45246</c:v>
                </c:pt>
                <c:pt idx="542">
                  <c:v>45247</c:v>
                </c:pt>
                <c:pt idx="543">
                  <c:v>45250</c:v>
                </c:pt>
                <c:pt idx="544">
                  <c:v>45251</c:v>
                </c:pt>
                <c:pt idx="545">
                  <c:v>45252</c:v>
                </c:pt>
                <c:pt idx="546">
                  <c:v>45253</c:v>
                </c:pt>
                <c:pt idx="547">
                  <c:v>45254</c:v>
                </c:pt>
                <c:pt idx="548">
                  <c:v>45257</c:v>
                </c:pt>
                <c:pt idx="549">
                  <c:v>45258</c:v>
                </c:pt>
                <c:pt idx="550">
                  <c:v>45259</c:v>
                </c:pt>
                <c:pt idx="551">
                  <c:v>45260</c:v>
                </c:pt>
                <c:pt idx="552">
                  <c:v>45261</c:v>
                </c:pt>
                <c:pt idx="553">
                  <c:v>45264</c:v>
                </c:pt>
                <c:pt idx="554">
                  <c:v>45265</c:v>
                </c:pt>
                <c:pt idx="555">
                  <c:v>45266</c:v>
                </c:pt>
                <c:pt idx="556">
                  <c:v>45267</c:v>
                </c:pt>
                <c:pt idx="557">
                  <c:v>45268</c:v>
                </c:pt>
                <c:pt idx="558">
                  <c:v>45271</c:v>
                </c:pt>
                <c:pt idx="559">
                  <c:v>45272</c:v>
                </c:pt>
                <c:pt idx="560">
                  <c:v>45273</c:v>
                </c:pt>
                <c:pt idx="561">
                  <c:v>45274</c:v>
                </c:pt>
                <c:pt idx="562">
                  <c:v>45275</c:v>
                </c:pt>
                <c:pt idx="563">
                  <c:v>45278</c:v>
                </c:pt>
                <c:pt idx="564">
                  <c:v>45279</c:v>
                </c:pt>
                <c:pt idx="565">
                  <c:v>45280</c:v>
                </c:pt>
                <c:pt idx="566">
                  <c:v>45281</c:v>
                </c:pt>
                <c:pt idx="567">
                  <c:v>45282</c:v>
                </c:pt>
                <c:pt idx="568">
                  <c:v>45285</c:v>
                </c:pt>
                <c:pt idx="569">
                  <c:v>45286</c:v>
                </c:pt>
                <c:pt idx="570">
                  <c:v>45287</c:v>
                </c:pt>
                <c:pt idx="571">
                  <c:v>45288</c:v>
                </c:pt>
                <c:pt idx="572">
                  <c:v>45289</c:v>
                </c:pt>
              </c:numCache>
            </c:numRef>
          </c:cat>
          <c:val>
            <c:numRef>
              <c:f>'7'!$C$5:$C$577</c:f>
              <c:numCache>
                <c:formatCode>#,##0</c:formatCode>
                <c:ptCount val="573"/>
                <c:pt idx="0">
                  <c:v>2.6960000000000002</c:v>
                </c:pt>
                <c:pt idx="1">
                  <c:v>2.6509999999999998</c:v>
                </c:pt>
                <c:pt idx="2">
                  <c:v>2.6743999999999999</c:v>
                </c:pt>
                <c:pt idx="3">
                  <c:v>2.6343000000000001</c:v>
                </c:pt>
                <c:pt idx="4">
                  <c:v>2.6985000000000001</c:v>
                </c:pt>
                <c:pt idx="5">
                  <c:v>2.7109999999999999</c:v>
                </c:pt>
                <c:pt idx="6">
                  <c:v>2.7372999999999998</c:v>
                </c:pt>
                <c:pt idx="7">
                  <c:v>2.7259000000000002</c:v>
                </c:pt>
                <c:pt idx="8">
                  <c:v>2.7290999999999999</c:v>
                </c:pt>
                <c:pt idx="9">
                  <c:v>2.7109999999999999</c:v>
                </c:pt>
                <c:pt idx="10">
                  <c:v>2.7153</c:v>
                </c:pt>
                <c:pt idx="11">
                  <c:v>2.7132000000000001</c:v>
                </c:pt>
                <c:pt idx="12">
                  <c:v>2.7473000000000001</c:v>
                </c:pt>
                <c:pt idx="13">
                  <c:v>2.7309999999999999</c:v>
                </c:pt>
                <c:pt idx="14">
                  <c:v>2.7311999999999999</c:v>
                </c:pt>
                <c:pt idx="15">
                  <c:v>2.7324000000000002</c:v>
                </c:pt>
                <c:pt idx="16">
                  <c:v>2.7136999999999998</c:v>
                </c:pt>
                <c:pt idx="17">
                  <c:v>2.7099000000000002</c:v>
                </c:pt>
                <c:pt idx="18">
                  <c:v>2.7201</c:v>
                </c:pt>
                <c:pt idx="19">
                  <c:v>2.7343999999999999</c:v>
                </c:pt>
                <c:pt idx="20">
                  <c:v>2.7107999999999999</c:v>
                </c:pt>
                <c:pt idx="21">
                  <c:v>2.7423999999999999</c:v>
                </c:pt>
                <c:pt idx="22">
                  <c:v>2.7290000000000001</c:v>
                </c:pt>
                <c:pt idx="23">
                  <c:v>2.7591999999999999</c:v>
                </c:pt>
                <c:pt idx="24">
                  <c:v>2.7715999999999998</c:v>
                </c:pt>
                <c:pt idx="25">
                  <c:v>2.7818999999999998</c:v>
                </c:pt>
                <c:pt idx="26">
                  <c:v>2.7705000000000002</c:v>
                </c:pt>
                <c:pt idx="27">
                  <c:v>2.7542</c:v>
                </c:pt>
                <c:pt idx="28">
                  <c:v>2.758</c:v>
                </c:pt>
                <c:pt idx="29">
                  <c:v>2.7437999999999998</c:v>
                </c:pt>
                <c:pt idx="30">
                  <c:v>2.7242999999999999</c:v>
                </c:pt>
                <c:pt idx="31">
                  <c:v>2.7562000000000002</c:v>
                </c:pt>
                <c:pt idx="32">
                  <c:v>2.7307000000000001</c:v>
                </c:pt>
                <c:pt idx="33">
                  <c:v>2.7256999999999998</c:v>
                </c:pt>
                <c:pt idx="34">
                  <c:v>2.7383000000000002</c:v>
                </c:pt>
                <c:pt idx="35">
                  <c:v>2.7037</c:v>
                </c:pt>
                <c:pt idx="36">
                  <c:v>2.7357</c:v>
                </c:pt>
                <c:pt idx="37">
                  <c:v>2.7052999999999998</c:v>
                </c:pt>
                <c:pt idx="38">
                  <c:v>2.7037</c:v>
                </c:pt>
                <c:pt idx="39">
                  <c:v>2.7443</c:v>
                </c:pt>
                <c:pt idx="40">
                  <c:v>2.7803</c:v>
                </c:pt>
                <c:pt idx="41">
                  <c:v>2.7389000000000001</c:v>
                </c:pt>
                <c:pt idx="42">
                  <c:v>2.7387999999999999</c:v>
                </c:pt>
                <c:pt idx="43">
                  <c:v>2.7778</c:v>
                </c:pt>
                <c:pt idx="44">
                  <c:v>2.7136</c:v>
                </c:pt>
                <c:pt idx="45">
                  <c:v>2.7471999999999999</c:v>
                </c:pt>
                <c:pt idx="46">
                  <c:v>2.7389999999999999</c:v>
                </c:pt>
                <c:pt idx="47">
                  <c:v>2.7219000000000002</c:v>
                </c:pt>
                <c:pt idx="48">
                  <c:v>2.6943999999999999</c:v>
                </c:pt>
                <c:pt idx="49">
                  <c:v>2.6686000000000001</c:v>
                </c:pt>
                <c:pt idx="50">
                  <c:v>2.7082999999999999</c:v>
                </c:pt>
                <c:pt idx="51">
                  <c:v>2.6758000000000002</c:v>
                </c:pt>
                <c:pt idx="52">
                  <c:v>2.7204000000000002</c:v>
                </c:pt>
                <c:pt idx="53">
                  <c:v>2.7132000000000001</c:v>
                </c:pt>
                <c:pt idx="54">
                  <c:v>2.7084999999999999</c:v>
                </c:pt>
                <c:pt idx="55">
                  <c:v>2.7027000000000001</c:v>
                </c:pt>
                <c:pt idx="56">
                  <c:v>2.7073999999999998</c:v>
                </c:pt>
                <c:pt idx="57">
                  <c:v>2.7038000000000002</c:v>
                </c:pt>
                <c:pt idx="58">
                  <c:v>2.6951000000000001</c:v>
                </c:pt>
                <c:pt idx="59">
                  <c:v>2.6798999999999999</c:v>
                </c:pt>
                <c:pt idx="60">
                  <c:v>2.6770999999999998</c:v>
                </c:pt>
                <c:pt idx="61">
                  <c:v>2.6324000000000001</c:v>
                </c:pt>
                <c:pt idx="62">
                  <c:v>2.6318999999999999</c:v>
                </c:pt>
                <c:pt idx="63">
                  <c:v>2.6438999999999999</c:v>
                </c:pt>
                <c:pt idx="64">
                  <c:v>3.0703999999999998</c:v>
                </c:pt>
                <c:pt idx="65">
                  <c:v>3.0655000000000001</c:v>
                </c:pt>
                <c:pt idx="66">
                  <c:v>3.0706000000000002</c:v>
                </c:pt>
                <c:pt idx="67">
                  <c:v>3.0649000000000002</c:v>
                </c:pt>
                <c:pt idx="68">
                  <c:v>3.0021</c:v>
                </c:pt>
                <c:pt idx="69">
                  <c:v>2.9984999999999999</c:v>
                </c:pt>
                <c:pt idx="70">
                  <c:v>2.9859</c:v>
                </c:pt>
                <c:pt idx="71">
                  <c:v>3.0146000000000002</c:v>
                </c:pt>
                <c:pt idx="72">
                  <c:v>3.0217999999999998</c:v>
                </c:pt>
                <c:pt idx="73">
                  <c:v>3.0503999999999998</c:v>
                </c:pt>
                <c:pt idx="74">
                  <c:v>3.0463</c:v>
                </c:pt>
                <c:pt idx="75">
                  <c:v>3.0419</c:v>
                </c:pt>
                <c:pt idx="76">
                  <c:v>3.101</c:v>
                </c:pt>
                <c:pt idx="77">
                  <c:v>3.0659000000000001</c:v>
                </c:pt>
                <c:pt idx="78">
                  <c:v>3.0756000000000001</c:v>
                </c:pt>
                <c:pt idx="79">
                  <c:v>3.1118999999999999</c:v>
                </c:pt>
                <c:pt idx="80">
                  <c:v>3.1301999999999999</c:v>
                </c:pt>
                <c:pt idx="81">
                  <c:v>3.1452</c:v>
                </c:pt>
                <c:pt idx="82">
                  <c:v>3.2191000000000001</c:v>
                </c:pt>
                <c:pt idx="83">
                  <c:v>3.2425000000000002</c:v>
                </c:pt>
                <c:pt idx="84">
                  <c:v>3.2511000000000001</c:v>
                </c:pt>
                <c:pt idx="85">
                  <c:v>3.1637</c:v>
                </c:pt>
                <c:pt idx="86">
                  <c:v>3.1566999999999998</c:v>
                </c:pt>
                <c:pt idx="87">
                  <c:v>3.1713</c:v>
                </c:pt>
                <c:pt idx="88">
                  <c:v>3.1686000000000001</c:v>
                </c:pt>
                <c:pt idx="89">
                  <c:v>3.1381000000000001</c:v>
                </c:pt>
                <c:pt idx="90">
                  <c:v>3.1553</c:v>
                </c:pt>
                <c:pt idx="91">
                  <c:v>3.1015000000000001</c:v>
                </c:pt>
                <c:pt idx="92">
                  <c:v>3.1312000000000002</c:v>
                </c:pt>
                <c:pt idx="93">
                  <c:v>3.1461999999999999</c:v>
                </c:pt>
                <c:pt idx="94">
                  <c:v>3.0968</c:v>
                </c:pt>
                <c:pt idx="95">
                  <c:v>3.09</c:v>
                </c:pt>
                <c:pt idx="96">
                  <c:v>3.0935000000000001</c:v>
                </c:pt>
                <c:pt idx="97">
                  <c:v>3.1503999999999999</c:v>
                </c:pt>
                <c:pt idx="98">
                  <c:v>3.1280000000000001</c:v>
                </c:pt>
                <c:pt idx="99">
                  <c:v>3.1223999999999998</c:v>
                </c:pt>
                <c:pt idx="100">
                  <c:v>3.1120000000000001</c:v>
                </c:pt>
                <c:pt idx="101">
                  <c:v>3.1215000000000002</c:v>
                </c:pt>
                <c:pt idx="102">
                  <c:v>3.2292999999999998</c:v>
                </c:pt>
                <c:pt idx="103">
                  <c:v>3.3512</c:v>
                </c:pt>
                <c:pt idx="104">
                  <c:v>3.3420999999999998</c:v>
                </c:pt>
                <c:pt idx="105">
                  <c:v>4.1087999999999996</c:v>
                </c:pt>
                <c:pt idx="106">
                  <c:v>4.4646999999999997</c:v>
                </c:pt>
                <c:pt idx="107">
                  <c:v>4.4241000000000001</c:v>
                </c:pt>
                <c:pt idx="108">
                  <c:v>4.4199000000000002</c:v>
                </c:pt>
                <c:pt idx="109">
                  <c:v>4.4166999999999996</c:v>
                </c:pt>
                <c:pt idx="110">
                  <c:v>4.4135999999999997</c:v>
                </c:pt>
                <c:pt idx="111">
                  <c:v>4.4104000000000001</c:v>
                </c:pt>
                <c:pt idx="112">
                  <c:v>4.3947000000000003</c:v>
                </c:pt>
                <c:pt idx="113">
                  <c:v>4.3914</c:v>
                </c:pt>
                <c:pt idx="114">
                  <c:v>4.3883999999999999</c:v>
                </c:pt>
                <c:pt idx="115">
                  <c:v>4.3788</c:v>
                </c:pt>
                <c:pt idx="116">
                  <c:v>4.3757000000000001</c:v>
                </c:pt>
                <c:pt idx="117">
                  <c:v>4.3724999999999996</c:v>
                </c:pt>
                <c:pt idx="118">
                  <c:v>4.3693</c:v>
                </c:pt>
                <c:pt idx="119">
                  <c:v>4.3661000000000003</c:v>
                </c:pt>
                <c:pt idx="120">
                  <c:v>4.0952000000000002</c:v>
                </c:pt>
                <c:pt idx="121">
                  <c:v>3.31</c:v>
                </c:pt>
                <c:pt idx="122">
                  <c:v>3.2602000000000002</c:v>
                </c:pt>
                <c:pt idx="123">
                  <c:v>3.1453000000000002</c:v>
                </c:pt>
                <c:pt idx="124">
                  <c:v>2.8959000000000001</c:v>
                </c:pt>
                <c:pt idx="125">
                  <c:v>2.4159999999999999</c:v>
                </c:pt>
                <c:pt idx="126">
                  <c:v>2.2353000000000001</c:v>
                </c:pt>
                <c:pt idx="127">
                  <c:v>2.1884000000000001</c:v>
                </c:pt>
                <c:pt idx="128">
                  <c:v>2.2286000000000001</c:v>
                </c:pt>
                <c:pt idx="129">
                  <c:v>2.1553</c:v>
                </c:pt>
                <c:pt idx="130">
                  <c:v>2.1234999999999999</c:v>
                </c:pt>
                <c:pt idx="131">
                  <c:v>2.1215999999999999</c:v>
                </c:pt>
                <c:pt idx="132">
                  <c:v>2.121</c:v>
                </c:pt>
                <c:pt idx="133">
                  <c:v>2.1574</c:v>
                </c:pt>
                <c:pt idx="134">
                  <c:v>2.1089000000000002</c:v>
                </c:pt>
                <c:pt idx="135">
                  <c:v>2.0764999999999998</c:v>
                </c:pt>
                <c:pt idx="136">
                  <c:v>2.0943000000000001</c:v>
                </c:pt>
                <c:pt idx="137">
                  <c:v>2.0493999999999999</c:v>
                </c:pt>
                <c:pt idx="138">
                  <c:v>2.0131000000000001</c:v>
                </c:pt>
                <c:pt idx="139">
                  <c:v>2.0337000000000001</c:v>
                </c:pt>
                <c:pt idx="140">
                  <c:v>1.9810000000000001</c:v>
                </c:pt>
                <c:pt idx="141">
                  <c:v>1.9157</c:v>
                </c:pt>
                <c:pt idx="142">
                  <c:v>1.8367</c:v>
                </c:pt>
                <c:pt idx="143">
                  <c:v>1.8346</c:v>
                </c:pt>
                <c:pt idx="144">
                  <c:v>1.8111999999999999</c:v>
                </c:pt>
                <c:pt idx="145">
                  <c:v>1.8079000000000001</c:v>
                </c:pt>
                <c:pt idx="146">
                  <c:v>1.7642</c:v>
                </c:pt>
                <c:pt idx="147">
                  <c:v>1.7512000000000001</c:v>
                </c:pt>
                <c:pt idx="148">
                  <c:v>1.7463</c:v>
                </c:pt>
                <c:pt idx="149">
                  <c:v>1.6917</c:v>
                </c:pt>
                <c:pt idx="150">
                  <c:v>1.6681999999999999</c:v>
                </c:pt>
                <c:pt idx="151">
                  <c:v>1.6455</c:v>
                </c:pt>
                <c:pt idx="152">
                  <c:v>1.6194</c:v>
                </c:pt>
                <c:pt idx="153">
                  <c:v>1.5985</c:v>
                </c:pt>
                <c:pt idx="154">
                  <c:v>1.6032999999999999</c:v>
                </c:pt>
                <c:pt idx="155">
                  <c:v>1.5597000000000001</c:v>
                </c:pt>
                <c:pt idx="156">
                  <c:v>1.5454000000000001</c:v>
                </c:pt>
                <c:pt idx="157">
                  <c:v>1.5404</c:v>
                </c:pt>
                <c:pt idx="158">
                  <c:v>1.5136000000000001</c:v>
                </c:pt>
                <c:pt idx="159">
                  <c:v>1.4572000000000001</c:v>
                </c:pt>
                <c:pt idx="160">
                  <c:v>1.4897</c:v>
                </c:pt>
                <c:pt idx="161">
                  <c:v>1.5134000000000001</c:v>
                </c:pt>
                <c:pt idx="162">
                  <c:v>1.512</c:v>
                </c:pt>
                <c:pt idx="163">
                  <c:v>3.2385000000000002</c:v>
                </c:pt>
                <c:pt idx="164">
                  <c:v>3.3001999999999998</c:v>
                </c:pt>
                <c:pt idx="165">
                  <c:v>3.2963</c:v>
                </c:pt>
                <c:pt idx="166">
                  <c:v>3.3879000000000001</c:v>
                </c:pt>
                <c:pt idx="167">
                  <c:v>3.3801999999999999</c:v>
                </c:pt>
                <c:pt idx="168">
                  <c:v>3.3433000000000002</c:v>
                </c:pt>
                <c:pt idx="169">
                  <c:v>3.2988</c:v>
                </c:pt>
                <c:pt idx="170">
                  <c:v>3.2482000000000002</c:v>
                </c:pt>
                <c:pt idx="171">
                  <c:v>3.1776</c:v>
                </c:pt>
                <c:pt idx="172">
                  <c:v>3.2017000000000002</c:v>
                </c:pt>
                <c:pt idx="173">
                  <c:v>3.2267999999999999</c:v>
                </c:pt>
                <c:pt idx="174">
                  <c:v>3.1934999999999998</c:v>
                </c:pt>
                <c:pt idx="175">
                  <c:v>3.1598999999999999</c:v>
                </c:pt>
                <c:pt idx="176">
                  <c:v>3.0087999999999999</c:v>
                </c:pt>
                <c:pt idx="177">
                  <c:v>2.9969999999999999</c:v>
                </c:pt>
                <c:pt idx="178">
                  <c:v>2.9535999999999998</c:v>
                </c:pt>
                <c:pt idx="179">
                  <c:v>2.9205999999999999</c:v>
                </c:pt>
                <c:pt idx="180">
                  <c:v>2.7961</c:v>
                </c:pt>
                <c:pt idx="181">
                  <c:v>2.9209000000000001</c:v>
                </c:pt>
                <c:pt idx="182">
                  <c:v>3.1562999999999999</c:v>
                </c:pt>
                <c:pt idx="183">
                  <c:v>3.1909000000000001</c:v>
                </c:pt>
                <c:pt idx="184">
                  <c:v>2.9257</c:v>
                </c:pt>
                <c:pt idx="185">
                  <c:v>2.8395000000000001</c:v>
                </c:pt>
                <c:pt idx="186">
                  <c:v>3.2907000000000002</c:v>
                </c:pt>
                <c:pt idx="187">
                  <c:v>3.3317000000000001</c:v>
                </c:pt>
                <c:pt idx="188">
                  <c:v>3.2877000000000001</c:v>
                </c:pt>
                <c:pt idx="189">
                  <c:v>3.2385000000000002</c:v>
                </c:pt>
                <c:pt idx="190">
                  <c:v>3.1911999999999998</c:v>
                </c:pt>
                <c:pt idx="191">
                  <c:v>3.2088999999999999</c:v>
                </c:pt>
                <c:pt idx="192">
                  <c:v>3.2292000000000001</c:v>
                </c:pt>
                <c:pt idx="193">
                  <c:v>3.1804000000000001</c:v>
                </c:pt>
                <c:pt idx="194">
                  <c:v>3.1818</c:v>
                </c:pt>
                <c:pt idx="195">
                  <c:v>3.1427</c:v>
                </c:pt>
                <c:pt idx="196">
                  <c:v>3.0423</c:v>
                </c:pt>
                <c:pt idx="197">
                  <c:v>3.0867</c:v>
                </c:pt>
                <c:pt idx="198">
                  <c:v>3.0649999999999999</c:v>
                </c:pt>
                <c:pt idx="199">
                  <c:v>3.1371000000000002</c:v>
                </c:pt>
                <c:pt idx="200">
                  <c:v>3.1160999999999999</c:v>
                </c:pt>
                <c:pt idx="201">
                  <c:v>3.1168999999999998</c:v>
                </c:pt>
                <c:pt idx="202">
                  <c:v>3.11</c:v>
                </c:pt>
                <c:pt idx="203">
                  <c:v>3.1442000000000001</c:v>
                </c:pt>
                <c:pt idx="204">
                  <c:v>3.1766999999999999</c:v>
                </c:pt>
                <c:pt idx="205">
                  <c:v>3.1707999999999998</c:v>
                </c:pt>
                <c:pt idx="206">
                  <c:v>3.1688000000000001</c:v>
                </c:pt>
                <c:pt idx="207">
                  <c:v>3.1709999999999998</c:v>
                </c:pt>
                <c:pt idx="208">
                  <c:v>3.2126000000000001</c:v>
                </c:pt>
                <c:pt idx="209">
                  <c:v>3.2576999999999998</c:v>
                </c:pt>
                <c:pt idx="210">
                  <c:v>3.2263999999999999</c:v>
                </c:pt>
                <c:pt idx="211">
                  <c:v>3.2574999999999998</c:v>
                </c:pt>
                <c:pt idx="212">
                  <c:v>3.2806999999999999</c:v>
                </c:pt>
                <c:pt idx="213">
                  <c:v>3.3182999999999998</c:v>
                </c:pt>
                <c:pt idx="214">
                  <c:v>3.2246999999999999</c:v>
                </c:pt>
                <c:pt idx="215">
                  <c:v>3.3323999999999998</c:v>
                </c:pt>
                <c:pt idx="216">
                  <c:v>3.3593999999999999</c:v>
                </c:pt>
                <c:pt idx="217">
                  <c:v>3.3586</c:v>
                </c:pt>
                <c:pt idx="218">
                  <c:v>3.3807999999999998</c:v>
                </c:pt>
                <c:pt idx="219">
                  <c:v>3.4062999999999999</c:v>
                </c:pt>
                <c:pt idx="220">
                  <c:v>3.4287999999999998</c:v>
                </c:pt>
                <c:pt idx="221">
                  <c:v>3.4733000000000001</c:v>
                </c:pt>
                <c:pt idx="222">
                  <c:v>3.5066000000000002</c:v>
                </c:pt>
                <c:pt idx="223">
                  <c:v>3.5804</c:v>
                </c:pt>
                <c:pt idx="224">
                  <c:v>3.5815999999999999</c:v>
                </c:pt>
                <c:pt idx="225">
                  <c:v>3.6038999999999999</c:v>
                </c:pt>
                <c:pt idx="226">
                  <c:v>3.5867</c:v>
                </c:pt>
                <c:pt idx="227">
                  <c:v>3.5703</c:v>
                </c:pt>
                <c:pt idx="228">
                  <c:v>3.5305</c:v>
                </c:pt>
                <c:pt idx="229">
                  <c:v>3.5329000000000002</c:v>
                </c:pt>
                <c:pt idx="230">
                  <c:v>3.5405000000000002</c:v>
                </c:pt>
                <c:pt idx="231">
                  <c:v>3.5230000000000001</c:v>
                </c:pt>
                <c:pt idx="232">
                  <c:v>3.5634999999999999</c:v>
                </c:pt>
                <c:pt idx="233">
                  <c:v>3.5215000000000001</c:v>
                </c:pt>
                <c:pt idx="234">
                  <c:v>3.5424000000000002</c:v>
                </c:pt>
                <c:pt idx="235">
                  <c:v>3.5767000000000002</c:v>
                </c:pt>
                <c:pt idx="236">
                  <c:v>3.5710999999999999</c:v>
                </c:pt>
                <c:pt idx="237">
                  <c:v>3.5588000000000002</c:v>
                </c:pt>
                <c:pt idx="238">
                  <c:v>3.5674999999999999</c:v>
                </c:pt>
                <c:pt idx="239">
                  <c:v>3.5611999999999999</c:v>
                </c:pt>
                <c:pt idx="240">
                  <c:v>3.5668000000000002</c:v>
                </c:pt>
                <c:pt idx="241">
                  <c:v>3.5884</c:v>
                </c:pt>
                <c:pt idx="242">
                  <c:v>3.5748000000000002</c:v>
                </c:pt>
                <c:pt idx="243">
                  <c:v>3.5707</c:v>
                </c:pt>
                <c:pt idx="244">
                  <c:v>3.5882999999999998</c:v>
                </c:pt>
                <c:pt idx="245">
                  <c:v>3.5568</c:v>
                </c:pt>
                <c:pt idx="246">
                  <c:v>3.5249000000000001</c:v>
                </c:pt>
                <c:pt idx="247">
                  <c:v>3.5493999999999999</c:v>
                </c:pt>
                <c:pt idx="248">
                  <c:v>3.5453999999999999</c:v>
                </c:pt>
                <c:pt idx="249">
                  <c:v>3.5488</c:v>
                </c:pt>
                <c:pt idx="250">
                  <c:v>3.5148000000000001</c:v>
                </c:pt>
                <c:pt idx="251">
                  <c:v>3.3487</c:v>
                </c:pt>
                <c:pt idx="252">
                  <c:v>3.4257</c:v>
                </c:pt>
                <c:pt idx="253">
                  <c:v>3.3523000000000001</c:v>
                </c:pt>
                <c:pt idx="254">
                  <c:v>3.3125</c:v>
                </c:pt>
                <c:pt idx="255">
                  <c:v>3.2757999999999998</c:v>
                </c:pt>
                <c:pt idx="256">
                  <c:v>3.2427999999999999</c:v>
                </c:pt>
                <c:pt idx="257">
                  <c:v>3.1320999999999999</c:v>
                </c:pt>
                <c:pt idx="258">
                  <c:v>3.1823999999999999</c:v>
                </c:pt>
                <c:pt idx="259">
                  <c:v>3.1758000000000002</c:v>
                </c:pt>
                <c:pt idx="260">
                  <c:v>3.2031999999999998</c:v>
                </c:pt>
                <c:pt idx="261">
                  <c:v>3.2179000000000002</c:v>
                </c:pt>
                <c:pt idx="262">
                  <c:v>3.2038000000000002</c:v>
                </c:pt>
                <c:pt idx="263">
                  <c:v>3.1916000000000002</c:v>
                </c:pt>
                <c:pt idx="264">
                  <c:v>3.2334000000000001</c:v>
                </c:pt>
                <c:pt idx="265">
                  <c:v>3.1766000000000001</c:v>
                </c:pt>
                <c:pt idx="266">
                  <c:v>3.1762000000000001</c:v>
                </c:pt>
                <c:pt idx="267">
                  <c:v>3.1673</c:v>
                </c:pt>
                <c:pt idx="268">
                  <c:v>3.1568999999999998</c:v>
                </c:pt>
                <c:pt idx="269">
                  <c:v>3.1440000000000001</c:v>
                </c:pt>
                <c:pt idx="270">
                  <c:v>3.1545000000000001</c:v>
                </c:pt>
                <c:pt idx="271">
                  <c:v>3.1366999999999998</c:v>
                </c:pt>
                <c:pt idx="272">
                  <c:v>3.1850000000000001</c:v>
                </c:pt>
                <c:pt idx="273">
                  <c:v>3.1770999999999998</c:v>
                </c:pt>
                <c:pt idx="274">
                  <c:v>3.1554000000000002</c:v>
                </c:pt>
                <c:pt idx="275">
                  <c:v>3.1888000000000001</c:v>
                </c:pt>
                <c:pt idx="276">
                  <c:v>3.153</c:v>
                </c:pt>
                <c:pt idx="277">
                  <c:v>3.1770999999999998</c:v>
                </c:pt>
                <c:pt idx="278">
                  <c:v>3.1230000000000002</c:v>
                </c:pt>
                <c:pt idx="279">
                  <c:v>3.1983999999999999</c:v>
                </c:pt>
                <c:pt idx="280">
                  <c:v>3.1766000000000001</c:v>
                </c:pt>
                <c:pt idx="281">
                  <c:v>3.2159</c:v>
                </c:pt>
                <c:pt idx="282">
                  <c:v>3.19</c:v>
                </c:pt>
                <c:pt idx="283">
                  <c:v>3.2075</c:v>
                </c:pt>
                <c:pt idx="284">
                  <c:v>3.2138</c:v>
                </c:pt>
                <c:pt idx="285">
                  <c:v>3.2077</c:v>
                </c:pt>
                <c:pt idx="286">
                  <c:v>3.2439</c:v>
                </c:pt>
                <c:pt idx="287">
                  <c:v>3.2052999999999998</c:v>
                </c:pt>
                <c:pt idx="288">
                  <c:v>3.2086000000000001</c:v>
                </c:pt>
                <c:pt idx="289">
                  <c:v>3.2267000000000001</c:v>
                </c:pt>
                <c:pt idx="290">
                  <c:v>3.2654999999999998</c:v>
                </c:pt>
                <c:pt idx="291">
                  <c:v>3.2477999999999998</c:v>
                </c:pt>
                <c:pt idx="292">
                  <c:v>3.2608999999999999</c:v>
                </c:pt>
                <c:pt idx="293">
                  <c:v>3.2629000000000001</c:v>
                </c:pt>
                <c:pt idx="294">
                  <c:v>3.3003999999999998</c:v>
                </c:pt>
                <c:pt idx="295">
                  <c:v>3.2753000000000001</c:v>
                </c:pt>
                <c:pt idx="296">
                  <c:v>3.2738999999999998</c:v>
                </c:pt>
                <c:pt idx="297">
                  <c:v>3.2667999999999999</c:v>
                </c:pt>
                <c:pt idx="298">
                  <c:v>3.2465999999999999</c:v>
                </c:pt>
                <c:pt idx="299">
                  <c:v>3.2450999999999999</c:v>
                </c:pt>
                <c:pt idx="300">
                  <c:v>3.2618999999999998</c:v>
                </c:pt>
                <c:pt idx="301">
                  <c:v>3.2010000000000001</c:v>
                </c:pt>
                <c:pt idx="302">
                  <c:v>3.1617999999999999</c:v>
                </c:pt>
                <c:pt idx="303">
                  <c:v>3.1223000000000001</c:v>
                </c:pt>
                <c:pt idx="304">
                  <c:v>3.1156000000000001</c:v>
                </c:pt>
                <c:pt idx="305">
                  <c:v>3.0731999999999999</c:v>
                </c:pt>
                <c:pt idx="306">
                  <c:v>3.0703</c:v>
                </c:pt>
                <c:pt idx="307">
                  <c:v>3.0872000000000002</c:v>
                </c:pt>
                <c:pt idx="308">
                  <c:v>3.0428000000000002</c:v>
                </c:pt>
                <c:pt idx="309">
                  <c:v>3.1051000000000002</c:v>
                </c:pt>
                <c:pt idx="310">
                  <c:v>3.0596000000000001</c:v>
                </c:pt>
                <c:pt idx="311">
                  <c:v>3.0844</c:v>
                </c:pt>
                <c:pt idx="312">
                  <c:v>3.0598000000000001</c:v>
                </c:pt>
                <c:pt idx="313">
                  <c:v>3.0297000000000001</c:v>
                </c:pt>
                <c:pt idx="314">
                  <c:v>3.0684999999999998</c:v>
                </c:pt>
                <c:pt idx="315">
                  <c:v>3.0695999999999999</c:v>
                </c:pt>
                <c:pt idx="316">
                  <c:v>3.0619000000000001</c:v>
                </c:pt>
                <c:pt idx="317">
                  <c:v>3.0162</c:v>
                </c:pt>
                <c:pt idx="318">
                  <c:v>3.0125000000000002</c:v>
                </c:pt>
                <c:pt idx="319">
                  <c:v>2.9754999999999998</c:v>
                </c:pt>
                <c:pt idx="320">
                  <c:v>2.9750999999999999</c:v>
                </c:pt>
                <c:pt idx="321">
                  <c:v>2.9599000000000002</c:v>
                </c:pt>
                <c:pt idx="322">
                  <c:v>2.9857</c:v>
                </c:pt>
                <c:pt idx="323">
                  <c:v>2.9571999999999998</c:v>
                </c:pt>
                <c:pt idx="324">
                  <c:v>2.9969000000000001</c:v>
                </c:pt>
                <c:pt idx="325">
                  <c:v>2.9723999999999999</c:v>
                </c:pt>
                <c:pt idx="326">
                  <c:v>3.0501999999999998</c:v>
                </c:pt>
                <c:pt idx="327">
                  <c:v>3.0326</c:v>
                </c:pt>
                <c:pt idx="328">
                  <c:v>3.0257999999999998</c:v>
                </c:pt>
                <c:pt idx="329">
                  <c:v>2.9980000000000002</c:v>
                </c:pt>
                <c:pt idx="330">
                  <c:v>3.0749</c:v>
                </c:pt>
                <c:pt idx="331">
                  <c:v>3.0257000000000001</c:v>
                </c:pt>
                <c:pt idx="332">
                  <c:v>3.0335000000000001</c:v>
                </c:pt>
                <c:pt idx="333">
                  <c:v>3.0813999999999999</c:v>
                </c:pt>
                <c:pt idx="334">
                  <c:v>3.0661999999999998</c:v>
                </c:pt>
                <c:pt idx="335">
                  <c:v>3.0623</c:v>
                </c:pt>
                <c:pt idx="336">
                  <c:v>3.0404</c:v>
                </c:pt>
                <c:pt idx="337">
                  <c:v>3.0150000000000001</c:v>
                </c:pt>
                <c:pt idx="338">
                  <c:v>3.0278999999999998</c:v>
                </c:pt>
                <c:pt idx="339">
                  <c:v>3.0419999999999998</c:v>
                </c:pt>
                <c:pt idx="340">
                  <c:v>3.0087999999999999</c:v>
                </c:pt>
                <c:pt idx="341">
                  <c:v>3.0510000000000002</c:v>
                </c:pt>
                <c:pt idx="342">
                  <c:v>3.0221</c:v>
                </c:pt>
                <c:pt idx="343">
                  <c:v>3.0465</c:v>
                </c:pt>
                <c:pt idx="344">
                  <c:v>3.0118999999999998</c:v>
                </c:pt>
                <c:pt idx="345">
                  <c:v>3.0139999999999998</c:v>
                </c:pt>
                <c:pt idx="346">
                  <c:v>2.9967999999999999</c:v>
                </c:pt>
                <c:pt idx="347">
                  <c:v>2.9460000000000002</c:v>
                </c:pt>
                <c:pt idx="348">
                  <c:v>2.9114</c:v>
                </c:pt>
                <c:pt idx="349">
                  <c:v>2.9278</c:v>
                </c:pt>
                <c:pt idx="350">
                  <c:v>2.9577</c:v>
                </c:pt>
                <c:pt idx="351">
                  <c:v>3.0811999999999999</c:v>
                </c:pt>
                <c:pt idx="352">
                  <c:v>3.0065</c:v>
                </c:pt>
                <c:pt idx="353">
                  <c:v>3.0049999999999999</c:v>
                </c:pt>
                <c:pt idx="354">
                  <c:v>2.9725000000000001</c:v>
                </c:pt>
                <c:pt idx="355">
                  <c:v>2.9266000000000001</c:v>
                </c:pt>
                <c:pt idx="356">
                  <c:v>2.8572000000000002</c:v>
                </c:pt>
                <c:pt idx="357">
                  <c:v>2.8826000000000001</c:v>
                </c:pt>
                <c:pt idx="358">
                  <c:v>2.9174000000000002</c:v>
                </c:pt>
                <c:pt idx="359">
                  <c:v>2.9321999999999999</c:v>
                </c:pt>
                <c:pt idx="360">
                  <c:v>2.9422999999999999</c:v>
                </c:pt>
                <c:pt idx="361">
                  <c:v>2.9348000000000001</c:v>
                </c:pt>
                <c:pt idx="362">
                  <c:v>2.8731</c:v>
                </c:pt>
                <c:pt idx="363">
                  <c:v>2.8715999999999999</c:v>
                </c:pt>
                <c:pt idx="364">
                  <c:v>2.9079999999999999</c:v>
                </c:pt>
                <c:pt idx="365">
                  <c:v>2.8656999999999999</c:v>
                </c:pt>
                <c:pt idx="366">
                  <c:v>2.8589000000000002</c:v>
                </c:pt>
                <c:pt idx="367">
                  <c:v>2.8540999999999999</c:v>
                </c:pt>
                <c:pt idx="368">
                  <c:v>2.8873000000000002</c:v>
                </c:pt>
                <c:pt idx="369">
                  <c:v>2.895</c:v>
                </c:pt>
                <c:pt idx="370">
                  <c:v>2.8668</c:v>
                </c:pt>
                <c:pt idx="371">
                  <c:v>2.9721000000000002</c:v>
                </c:pt>
                <c:pt idx="372">
                  <c:v>2.9765999999999999</c:v>
                </c:pt>
                <c:pt idx="373">
                  <c:v>2.9643999999999999</c:v>
                </c:pt>
                <c:pt idx="374">
                  <c:v>3.0272999999999999</c:v>
                </c:pt>
                <c:pt idx="375">
                  <c:v>2.9643000000000002</c:v>
                </c:pt>
                <c:pt idx="376">
                  <c:v>2.9588000000000001</c:v>
                </c:pt>
                <c:pt idx="377">
                  <c:v>3.0085999999999999</c:v>
                </c:pt>
                <c:pt idx="378">
                  <c:v>2.9706999999999999</c:v>
                </c:pt>
                <c:pt idx="379">
                  <c:v>2.9504999999999999</c:v>
                </c:pt>
                <c:pt idx="380">
                  <c:v>2.9590000000000001</c:v>
                </c:pt>
                <c:pt idx="381">
                  <c:v>3.0251000000000001</c:v>
                </c:pt>
                <c:pt idx="382">
                  <c:v>3.0329000000000002</c:v>
                </c:pt>
                <c:pt idx="383">
                  <c:v>2.9975000000000001</c:v>
                </c:pt>
                <c:pt idx="384">
                  <c:v>2.9946999999999999</c:v>
                </c:pt>
                <c:pt idx="385">
                  <c:v>2.9998999999999998</c:v>
                </c:pt>
                <c:pt idx="386">
                  <c:v>2.9676</c:v>
                </c:pt>
                <c:pt idx="387">
                  <c:v>2.9457</c:v>
                </c:pt>
                <c:pt idx="388">
                  <c:v>2.9699</c:v>
                </c:pt>
                <c:pt idx="389">
                  <c:v>2.9319000000000002</c:v>
                </c:pt>
                <c:pt idx="390">
                  <c:v>3.0175000000000001</c:v>
                </c:pt>
                <c:pt idx="391">
                  <c:v>2.9811000000000001</c:v>
                </c:pt>
                <c:pt idx="392">
                  <c:v>3.0482</c:v>
                </c:pt>
                <c:pt idx="393">
                  <c:v>3.0565000000000002</c:v>
                </c:pt>
                <c:pt idx="394">
                  <c:v>3.0552000000000001</c:v>
                </c:pt>
                <c:pt idx="395">
                  <c:v>3.0402999999999998</c:v>
                </c:pt>
                <c:pt idx="396">
                  <c:v>3.073</c:v>
                </c:pt>
                <c:pt idx="397">
                  <c:v>3.0236999999999998</c:v>
                </c:pt>
                <c:pt idx="398">
                  <c:v>3.0666000000000002</c:v>
                </c:pt>
                <c:pt idx="399">
                  <c:v>3.0384000000000002</c:v>
                </c:pt>
                <c:pt idx="400">
                  <c:v>3.0224000000000002</c:v>
                </c:pt>
                <c:pt idx="401">
                  <c:v>3.0103</c:v>
                </c:pt>
                <c:pt idx="402">
                  <c:v>3.0192000000000001</c:v>
                </c:pt>
                <c:pt idx="403">
                  <c:v>3.0264000000000002</c:v>
                </c:pt>
                <c:pt idx="404">
                  <c:v>3.0196999999999998</c:v>
                </c:pt>
                <c:pt idx="405">
                  <c:v>3.0045000000000002</c:v>
                </c:pt>
                <c:pt idx="406">
                  <c:v>3.0308999999999999</c:v>
                </c:pt>
                <c:pt idx="407">
                  <c:v>2.9891000000000001</c:v>
                </c:pt>
                <c:pt idx="408">
                  <c:v>3.0064000000000002</c:v>
                </c:pt>
                <c:pt idx="409">
                  <c:v>2.9902000000000002</c:v>
                </c:pt>
                <c:pt idx="410">
                  <c:v>3.0019</c:v>
                </c:pt>
                <c:pt idx="411">
                  <c:v>3.0150999999999999</c:v>
                </c:pt>
                <c:pt idx="412">
                  <c:v>3.0043000000000002</c:v>
                </c:pt>
                <c:pt idx="413">
                  <c:v>3.0154999999999998</c:v>
                </c:pt>
                <c:pt idx="414">
                  <c:v>2.9965000000000002</c:v>
                </c:pt>
                <c:pt idx="415">
                  <c:v>3.0638000000000001</c:v>
                </c:pt>
                <c:pt idx="416">
                  <c:v>3.0920999999999998</c:v>
                </c:pt>
                <c:pt idx="417">
                  <c:v>3.0859000000000001</c:v>
                </c:pt>
                <c:pt idx="418">
                  <c:v>3.0581999999999998</c:v>
                </c:pt>
                <c:pt idx="419">
                  <c:v>3.0869</c:v>
                </c:pt>
                <c:pt idx="420">
                  <c:v>3.0750999999999999</c:v>
                </c:pt>
                <c:pt idx="421">
                  <c:v>3.0402</c:v>
                </c:pt>
                <c:pt idx="422">
                  <c:v>3.0674000000000001</c:v>
                </c:pt>
                <c:pt idx="423">
                  <c:v>3.0196999999999998</c:v>
                </c:pt>
                <c:pt idx="424">
                  <c:v>3.0964999999999998</c:v>
                </c:pt>
                <c:pt idx="425">
                  <c:v>3.0779999999999998</c:v>
                </c:pt>
                <c:pt idx="426">
                  <c:v>3.0461999999999998</c:v>
                </c:pt>
                <c:pt idx="427">
                  <c:v>3.0472000000000001</c:v>
                </c:pt>
                <c:pt idx="428">
                  <c:v>3.0167000000000002</c:v>
                </c:pt>
                <c:pt idx="429">
                  <c:v>3.0362</c:v>
                </c:pt>
                <c:pt idx="430">
                  <c:v>2.9845999999999999</c:v>
                </c:pt>
                <c:pt idx="431">
                  <c:v>2.9752000000000001</c:v>
                </c:pt>
                <c:pt idx="432">
                  <c:v>2.9748000000000001</c:v>
                </c:pt>
                <c:pt idx="433">
                  <c:v>2.9579</c:v>
                </c:pt>
                <c:pt idx="434">
                  <c:v>3.0028999999999999</c:v>
                </c:pt>
                <c:pt idx="435">
                  <c:v>2.9710999999999999</c:v>
                </c:pt>
                <c:pt idx="436">
                  <c:v>2.9923000000000002</c:v>
                </c:pt>
                <c:pt idx="437">
                  <c:v>2.9781</c:v>
                </c:pt>
                <c:pt idx="438">
                  <c:v>3.0508999999999999</c:v>
                </c:pt>
                <c:pt idx="439">
                  <c:v>3.0379</c:v>
                </c:pt>
                <c:pt idx="440">
                  <c:v>3.0411000000000001</c:v>
                </c:pt>
                <c:pt idx="441">
                  <c:v>3.0331000000000001</c:v>
                </c:pt>
                <c:pt idx="442">
                  <c:v>3.0211000000000001</c:v>
                </c:pt>
                <c:pt idx="443">
                  <c:v>3.0308999999999999</c:v>
                </c:pt>
                <c:pt idx="444">
                  <c:v>3.0127999999999999</c:v>
                </c:pt>
                <c:pt idx="445">
                  <c:v>3.0222000000000002</c:v>
                </c:pt>
                <c:pt idx="446">
                  <c:v>3.0398000000000001</c:v>
                </c:pt>
                <c:pt idx="447">
                  <c:v>3.0049000000000001</c:v>
                </c:pt>
                <c:pt idx="448">
                  <c:v>2.9762</c:v>
                </c:pt>
                <c:pt idx="449">
                  <c:v>3.0084</c:v>
                </c:pt>
                <c:pt idx="450">
                  <c:v>3.0019</c:v>
                </c:pt>
                <c:pt idx="451">
                  <c:v>3.0169000000000001</c:v>
                </c:pt>
                <c:pt idx="452">
                  <c:v>2.9935999999999998</c:v>
                </c:pt>
                <c:pt idx="453">
                  <c:v>3.0196000000000001</c:v>
                </c:pt>
                <c:pt idx="454">
                  <c:v>3.0104000000000002</c:v>
                </c:pt>
                <c:pt idx="455">
                  <c:v>2.9744999999999999</c:v>
                </c:pt>
                <c:pt idx="456">
                  <c:v>3.0291000000000001</c:v>
                </c:pt>
                <c:pt idx="457">
                  <c:v>3.0028000000000001</c:v>
                </c:pt>
                <c:pt idx="458">
                  <c:v>2.9878</c:v>
                </c:pt>
                <c:pt idx="459">
                  <c:v>2.9868999999999999</c:v>
                </c:pt>
                <c:pt idx="460">
                  <c:v>2.9823</c:v>
                </c:pt>
                <c:pt idx="461">
                  <c:v>2.9790999999999999</c:v>
                </c:pt>
                <c:pt idx="462">
                  <c:v>2.9725999999999999</c:v>
                </c:pt>
                <c:pt idx="463">
                  <c:v>2.9083999999999999</c:v>
                </c:pt>
                <c:pt idx="464">
                  <c:v>2.9058000000000002</c:v>
                </c:pt>
                <c:pt idx="465">
                  <c:v>2.8866999999999998</c:v>
                </c:pt>
                <c:pt idx="466">
                  <c:v>2.8858000000000001</c:v>
                </c:pt>
                <c:pt idx="467">
                  <c:v>2.8912</c:v>
                </c:pt>
                <c:pt idx="468">
                  <c:v>2.8784000000000001</c:v>
                </c:pt>
                <c:pt idx="469">
                  <c:v>2.9001999999999999</c:v>
                </c:pt>
                <c:pt idx="470">
                  <c:v>2.8980000000000001</c:v>
                </c:pt>
                <c:pt idx="471">
                  <c:v>2.8740000000000001</c:v>
                </c:pt>
                <c:pt idx="472">
                  <c:v>2.8557000000000001</c:v>
                </c:pt>
                <c:pt idx="473">
                  <c:v>2.8685</c:v>
                </c:pt>
                <c:pt idx="474">
                  <c:v>2.9632000000000001</c:v>
                </c:pt>
                <c:pt idx="475">
                  <c:v>2.9466000000000001</c:v>
                </c:pt>
                <c:pt idx="476">
                  <c:v>2.9401999999999999</c:v>
                </c:pt>
                <c:pt idx="477">
                  <c:v>2.919</c:v>
                </c:pt>
                <c:pt idx="478">
                  <c:v>2.9323999999999999</c:v>
                </c:pt>
                <c:pt idx="479">
                  <c:v>2.8997999999999999</c:v>
                </c:pt>
                <c:pt idx="480">
                  <c:v>3.0070000000000001</c:v>
                </c:pt>
                <c:pt idx="481">
                  <c:v>3.0991</c:v>
                </c:pt>
                <c:pt idx="482">
                  <c:v>3.2136</c:v>
                </c:pt>
                <c:pt idx="483">
                  <c:v>3.3069000000000002</c:v>
                </c:pt>
                <c:pt idx="484">
                  <c:v>3.3774999999999999</c:v>
                </c:pt>
                <c:pt idx="485">
                  <c:v>3.2847</c:v>
                </c:pt>
                <c:pt idx="486">
                  <c:v>3.2824</c:v>
                </c:pt>
                <c:pt idx="487">
                  <c:v>3.2345000000000002</c:v>
                </c:pt>
                <c:pt idx="488">
                  <c:v>3.2242999999999999</c:v>
                </c:pt>
                <c:pt idx="489">
                  <c:v>3.2235</c:v>
                </c:pt>
                <c:pt idx="490">
                  <c:v>3.2703000000000002</c:v>
                </c:pt>
                <c:pt idx="491">
                  <c:v>3.2743000000000002</c:v>
                </c:pt>
                <c:pt idx="492">
                  <c:v>3.3022999999999998</c:v>
                </c:pt>
                <c:pt idx="493">
                  <c:v>3.3027000000000002</c:v>
                </c:pt>
                <c:pt idx="494">
                  <c:v>3.3304</c:v>
                </c:pt>
                <c:pt idx="495">
                  <c:v>3.2888000000000002</c:v>
                </c:pt>
                <c:pt idx="496">
                  <c:v>3.3</c:v>
                </c:pt>
                <c:pt idx="497">
                  <c:v>3.3140999999999998</c:v>
                </c:pt>
                <c:pt idx="498">
                  <c:v>3.3330000000000002</c:v>
                </c:pt>
                <c:pt idx="499">
                  <c:v>3.3717000000000001</c:v>
                </c:pt>
                <c:pt idx="500">
                  <c:v>3.3740000000000001</c:v>
                </c:pt>
                <c:pt idx="501">
                  <c:v>3.4607999999999999</c:v>
                </c:pt>
                <c:pt idx="502">
                  <c:v>3.4220000000000002</c:v>
                </c:pt>
                <c:pt idx="503">
                  <c:v>3.4577</c:v>
                </c:pt>
                <c:pt idx="504">
                  <c:v>3.4666999999999999</c:v>
                </c:pt>
                <c:pt idx="505">
                  <c:v>3.4973999999999998</c:v>
                </c:pt>
                <c:pt idx="506">
                  <c:v>3.4780000000000002</c:v>
                </c:pt>
                <c:pt idx="507">
                  <c:v>3.5703999999999998</c:v>
                </c:pt>
                <c:pt idx="508">
                  <c:v>3.5947</c:v>
                </c:pt>
                <c:pt idx="509">
                  <c:v>3.5663</c:v>
                </c:pt>
                <c:pt idx="510">
                  <c:v>3.5375999999999999</c:v>
                </c:pt>
                <c:pt idx="511">
                  <c:v>3.5880000000000001</c:v>
                </c:pt>
                <c:pt idx="512">
                  <c:v>3.5933000000000002</c:v>
                </c:pt>
                <c:pt idx="513">
                  <c:v>3.5783999999999998</c:v>
                </c:pt>
                <c:pt idx="514">
                  <c:v>3.58</c:v>
                </c:pt>
                <c:pt idx="515">
                  <c:v>3.6907999999999999</c:v>
                </c:pt>
                <c:pt idx="516">
                  <c:v>3.6453000000000002</c:v>
                </c:pt>
                <c:pt idx="517">
                  <c:v>3.6337999999999999</c:v>
                </c:pt>
                <c:pt idx="518">
                  <c:v>3.6579000000000002</c:v>
                </c:pt>
                <c:pt idx="519">
                  <c:v>3.7023999999999999</c:v>
                </c:pt>
                <c:pt idx="520">
                  <c:v>3.645</c:v>
                </c:pt>
                <c:pt idx="521">
                  <c:v>3.7570000000000001</c:v>
                </c:pt>
                <c:pt idx="522">
                  <c:v>3.7397</c:v>
                </c:pt>
                <c:pt idx="523">
                  <c:v>3.7898999999999998</c:v>
                </c:pt>
                <c:pt idx="524">
                  <c:v>3.8201000000000001</c:v>
                </c:pt>
                <c:pt idx="525">
                  <c:v>3.8412999999999999</c:v>
                </c:pt>
                <c:pt idx="526">
                  <c:v>3.9489000000000001</c:v>
                </c:pt>
                <c:pt idx="527">
                  <c:v>3.9773000000000001</c:v>
                </c:pt>
                <c:pt idx="528">
                  <c:v>4.0689000000000002</c:v>
                </c:pt>
                <c:pt idx="529">
                  <c:v>4.0345000000000004</c:v>
                </c:pt>
                <c:pt idx="530">
                  <c:v>4.1022999999999996</c:v>
                </c:pt>
                <c:pt idx="531">
                  <c:v>4.0994000000000002</c:v>
                </c:pt>
                <c:pt idx="532">
                  <c:v>4.0526999999999997</c:v>
                </c:pt>
                <c:pt idx="533">
                  <c:v>4.0629999999999997</c:v>
                </c:pt>
                <c:pt idx="534">
                  <c:v>4.0328999999999997</c:v>
                </c:pt>
                <c:pt idx="535">
                  <c:v>4.1125999999999996</c:v>
                </c:pt>
                <c:pt idx="536">
                  <c:v>4.1898</c:v>
                </c:pt>
                <c:pt idx="537">
                  <c:v>4.2314999999999996</c:v>
                </c:pt>
                <c:pt idx="538">
                  <c:v>4.1448999999999998</c:v>
                </c:pt>
                <c:pt idx="539">
                  <c:v>4.1451000000000002</c:v>
                </c:pt>
                <c:pt idx="540">
                  <c:v>4.1711</c:v>
                </c:pt>
                <c:pt idx="541">
                  <c:v>4.1284999999999998</c:v>
                </c:pt>
                <c:pt idx="542">
                  <c:v>4.1814999999999998</c:v>
                </c:pt>
                <c:pt idx="543">
                  <c:v>4.16</c:v>
                </c:pt>
                <c:pt idx="544">
                  <c:v>4.1675000000000004</c:v>
                </c:pt>
                <c:pt idx="545">
                  <c:v>4.1698000000000004</c:v>
                </c:pt>
                <c:pt idx="546">
                  <c:v>4.1940999999999997</c:v>
                </c:pt>
                <c:pt idx="547">
                  <c:v>4.1205999999999996</c:v>
                </c:pt>
                <c:pt idx="548">
                  <c:v>4.1802999999999999</c:v>
                </c:pt>
                <c:pt idx="549">
                  <c:v>4.1180000000000003</c:v>
                </c:pt>
                <c:pt idx="550">
                  <c:v>4.1624999999999996</c:v>
                </c:pt>
                <c:pt idx="551">
                  <c:v>4.3099999999999996</c:v>
                </c:pt>
                <c:pt idx="552">
                  <c:v>4.2713000000000001</c:v>
                </c:pt>
                <c:pt idx="553">
                  <c:v>4.3246000000000002</c:v>
                </c:pt>
                <c:pt idx="554">
                  <c:v>4.1978999999999997</c:v>
                </c:pt>
                <c:pt idx="555">
                  <c:v>4.1729000000000003</c:v>
                </c:pt>
                <c:pt idx="556">
                  <c:v>4.1868999999999996</c:v>
                </c:pt>
                <c:pt idx="557">
                  <c:v>4.1749999999999998</c:v>
                </c:pt>
                <c:pt idx="558">
                  <c:v>4.1901000000000002</c:v>
                </c:pt>
                <c:pt idx="559">
                  <c:v>4.2324999999999999</c:v>
                </c:pt>
                <c:pt idx="560">
                  <c:v>4.2840999999999996</c:v>
                </c:pt>
                <c:pt idx="561">
                  <c:v>4.2789000000000001</c:v>
                </c:pt>
                <c:pt idx="562">
                  <c:v>4.3895</c:v>
                </c:pt>
                <c:pt idx="563">
                  <c:v>4.4142000000000001</c:v>
                </c:pt>
                <c:pt idx="564">
                  <c:v>4.3925999999999998</c:v>
                </c:pt>
                <c:pt idx="565">
                  <c:v>4.3312999999999997</c:v>
                </c:pt>
                <c:pt idx="566">
                  <c:v>4.2736000000000001</c:v>
                </c:pt>
                <c:pt idx="567">
                  <c:v>4.2877999999999998</c:v>
                </c:pt>
                <c:pt idx="568">
                  <c:v>4.2774000000000001</c:v>
                </c:pt>
                <c:pt idx="569">
                  <c:v>4.3296000000000001</c:v>
                </c:pt>
                <c:pt idx="570">
                  <c:v>4.2869999999999999</c:v>
                </c:pt>
                <c:pt idx="571">
                  <c:v>4.2492999999999999</c:v>
                </c:pt>
                <c:pt idx="572">
                  <c:v>4.2897999999999996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497-42C1-A277-1EB8ABE5B318}"/>
            </c:ext>
          </c:extLst>
        </c:ser>
        <c:ser>
          <c:idx val="2"/>
          <c:order val="2"/>
          <c:tx>
            <c:strRef>
              <c:f>'7'!$D$4</c:f>
              <c:strCache>
                <c:ptCount val="1"/>
                <c:pt idx="0">
                  <c:v>ОФЗ 52004 (2032 г.)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'7'!$A$5:$A$577</c:f>
              <c:numCache>
                <c:formatCode>m/d/yyyy</c:formatCode>
                <c:ptCount val="573"/>
                <c:pt idx="0">
                  <c:v>44466</c:v>
                </c:pt>
                <c:pt idx="1">
                  <c:v>44467</c:v>
                </c:pt>
                <c:pt idx="2">
                  <c:v>44468</c:v>
                </c:pt>
                <c:pt idx="3">
                  <c:v>44469</c:v>
                </c:pt>
                <c:pt idx="4">
                  <c:v>44470</c:v>
                </c:pt>
                <c:pt idx="5">
                  <c:v>44473</c:v>
                </c:pt>
                <c:pt idx="6">
                  <c:v>44474</c:v>
                </c:pt>
                <c:pt idx="7">
                  <c:v>44475</c:v>
                </c:pt>
                <c:pt idx="8">
                  <c:v>44476</c:v>
                </c:pt>
                <c:pt idx="9">
                  <c:v>44477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44487</c:v>
                </c:pt>
                <c:pt idx="16">
                  <c:v>44488</c:v>
                </c:pt>
                <c:pt idx="17">
                  <c:v>44489</c:v>
                </c:pt>
                <c:pt idx="18">
                  <c:v>44490</c:v>
                </c:pt>
                <c:pt idx="19">
                  <c:v>44491</c:v>
                </c:pt>
                <c:pt idx="20">
                  <c:v>44494</c:v>
                </c:pt>
                <c:pt idx="21">
                  <c:v>44495</c:v>
                </c:pt>
                <c:pt idx="22">
                  <c:v>44496</c:v>
                </c:pt>
                <c:pt idx="23">
                  <c:v>44497</c:v>
                </c:pt>
                <c:pt idx="24">
                  <c:v>44498</c:v>
                </c:pt>
                <c:pt idx="25">
                  <c:v>44501</c:v>
                </c:pt>
                <c:pt idx="26">
                  <c:v>44502</c:v>
                </c:pt>
                <c:pt idx="27">
                  <c:v>44503</c:v>
                </c:pt>
                <c:pt idx="28">
                  <c:v>44505</c:v>
                </c:pt>
                <c:pt idx="29">
                  <c:v>44508</c:v>
                </c:pt>
                <c:pt idx="30">
                  <c:v>44509</c:v>
                </c:pt>
                <c:pt idx="31">
                  <c:v>44510</c:v>
                </c:pt>
                <c:pt idx="32">
                  <c:v>44511</c:v>
                </c:pt>
                <c:pt idx="33">
                  <c:v>44512</c:v>
                </c:pt>
                <c:pt idx="34">
                  <c:v>44515</c:v>
                </c:pt>
                <c:pt idx="35">
                  <c:v>44516</c:v>
                </c:pt>
                <c:pt idx="36">
                  <c:v>44517</c:v>
                </c:pt>
                <c:pt idx="37">
                  <c:v>44518</c:v>
                </c:pt>
                <c:pt idx="38">
                  <c:v>44519</c:v>
                </c:pt>
                <c:pt idx="39">
                  <c:v>44522</c:v>
                </c:pt>
                <c:pt idx="40">
                  <c:v>44523</c:v>
                </c:pt>
                <c:pt idx="41">
                  <c:v>44524</c:v>
                </c:pt>
                <c:pt idx="42">
                  <c:v>44525</c:v>
                </c:pt>
                <c:pt idx="43">
                  <c:v>44526</c:v>
                </c:pt>
                <c:pt idx="44">
                  <c:v>44529</c:v>
                </c:pt>
                <c:pt idx="45">
                  <c:v>44530</c:v>
                </c:pt>
                <c:pt idx="46">
                  <c:v>44531</c:v>
                </c:pt>
                <c:pt idx="47">
                  <c:v>44532</c:v>
                </c:pt>
                <c:pt idx="48">
                  <c:v>44533</c:v>
                </c:pt>
                <c:pt idx="49">
                  <c:v>44536</c:v>
                </c:pt>
                <c:pt idx="50">
                  <c:v>44537</c:v>
                </c:pt>
                <c:pt idx="51">
                  <c:v>44538</c:v>
                </c:pt>
                <c:pt idx="52">
                  <c:v>44539</c:v>
                </c:pt>
                <c:pt idx="53">
                  <c:v>44540</c:v>
                </c:pt>
                <c:pt idx="54">
                  <c:v>44543</c:v>
                </c:pt>
                <c:pt idx="55">
                  <c:v>44544</c:v>
                </c:pt>
                <c:pt idx="56">
                  <c:v>44545</c:v>
                </c:pt>
                <c:pt idx="57">
                  <c:v>44546</c:v>
                </c:pt>
                <c:pt idx="58">
                  <c:v>44547</c:v>
                </c:pt>
                <c:pt idx="59">
                  <c:v>44550</c:v>
                </c:pt>
                <c:pt idx="60">
                  <c:v>44551</c:v>
                </c:pt>
                <c:pt idx="61">
                  <c:v>44552</c:v>
                </c:pt>
                <c:pt idx="62">
                  <c:v>44553</c:v>
                </c:pt>
                <c:pt idx="63">
                  <c:v>44554</c:v>
                </c:pt>
                <c:pt idx="64">
                  <c:v>44557</c:v>
                </c:pt>
                <c:pt idx="65">
                  <c:v>44558</c:v>
                </c:pt>
                <c:pt idx="66">
                  <c:v>44559</c:v>
                </c:pt>
                <c:pt idx="67">
                  <c:v>44560</c:v>
                </c:pt>
                <c:pt idx="68">
                  <c:v>44564</c:v>
                </c:pt>
                <c:pt idx="69">
                  <c:v>44565</c:v>
                </c:pt>
                <c:pt idx="70">
                  <c:v>44566</c:v>
                </c:pt>
                <c:pt idx="71">
                  <c:v>44567</c:v>
                </c:pt>
                <c:pt idx="72">
                  <c:v>44571</c:v>
                </c:pt>
                <c:pt idx="73">
                  <c:v>44572</c:v>
                </c:pt>
                <c:pt idx="74">
                  <c:v>44573</c:v>
                </c:pt>
                <c:pt idx="75">
                  <c:v>44574</c:v>
                </c:pt>
                <c:pt idx="76">
                  <c:v>44575</c:v>
                </c:pt>
                <c:pt idx="77">
                  <c:v>44578</c:v>
                </c:pt>
                <c:pt idx="78">
                  <c:v>44579</c:v>
                </c:pt>
                <c:pt idx="79">
                  <c:v>44580</c:v>
                </c:pt>
                <c:pt idx="80">
                  <c:v>44581</c:v>
                </c:pt>
                <c:pt idx="81">
                  <c:v>44582</c:v>
                </c:pt>
                <c:pt idx="82">
                  <c:v>44585</c:v>
                </c:pt>
                <c:pt idx="83">
                  <c:v>44586</c:v>
                </c:pt>
                <c:pt idx="84">
                  <c:v>44587</c:v>
                </c:pt>
                <c:pt idx="85">
                  <c:v>44588</c:v>
                </c:pt>
                <c:pt idx="86">
                  <c:v>44589</c:v>
                </c:pt>
                <c:pt idx="87">
                  <c:v>44592</c:v>
                </c:pt>
                <c:pt idx="88">
                  <c:v>44593</c:v>
                </c:pt>
                <c:pt idx="89">
                  <c:v>44594</c:v>
                </c:pt>
                <c:pt idx="90">
                  <c:v>44595</c:v>
                </c:pt>
                <c:pt idx="91">
                  <c:v>44596</c:v>
                </c:pt>
                <c:pt idx="92">
                  <c:v>44599</c:v>
                </c:pt>
                <c:pt idx="93">
                  <c:v>44600</c:v>
                </c:pt>
                <c:pt idx="94">
                  <c:v>44601</c:v>
                </c:pt>
                <c:pt idx="95">
                  <c:v>44602</c:v>
                </c:pt>
                <c:pt idx="96">
                  <c:v>44603</c:v>
                </c:pt>
                <c:pt idx="97">
                  <c:v>44606</c:v>
                </c:pt>
                <c:pt idx="98">
                  <c:v>44607</c:v>
                </c:pt>
                <c:pt idx="99">
                  <c:v>44608</c:v>
                </c:pt>
                <c:pt idx="100">
                  <c:v>44609</c:v>
                </c:pt>
                <c:pt idx="101">
                  <c:v>44610</c:v>
                </c:pt>
                <c:pt idx="102">
                  <c:v>44613</c:v>
                </c:pt>
                <c:pt idx="103">
                  <c:v>44614</c:v>
                </c:pt>
                <c:pt idx="104">
                  <c:v>44615</c:v>
                </c:pt>
                <c:pt idx="105">
                  <c:v>44616</c:v>
                </c:pt>
                <c:pt idx="106">
                  <c:v>44617</c:v>
                </c:pt>
                <c:pt idx="107">
                  <c:v>44620</c:v>
                </c:pt>
                <c:pt idx="108">
                  <c:v>44621</c:v>
                </c:pt>
                <c:pt idx="109">
                  <c:v>44622</c:v>
                </c:pt>
                <c:pt idx="110">
                  <c:v>44623</c:v>
                </c:pt>
                <c:pt idx="111">
                  <c:v>44624</c:v>
                </c:pt>
                <c:pt idx="112">
                  <c:v>44629</c:v>
                </c:pt>
                <c:pt idx="113">
                  <c:v>44630</c:v>
                </c:pt>
                <c:pt idx="114">
                  <c:v>44631</c:v>
                </c:pt>
                <c:pt idx="115">
                  <c:v>44634</c:v>
                </c:pt>
                <c:pt idx="116">
                  <c:v>44635</c:v>
                </c:pt>
                <c:pt idx="117">
                  <c:v>44636</c:v>
                </c:pt>
                <c:pt idx="118">
                  <c:v>44637</c:v>
                </c:pt>
                <c:pt idx="119">
                  <c:v>44638</c:v>
                </c:pt>
                <c:pt idx="120">
                  <c:v>44641</c:v>
                </c:pt>
                <c:pt idx="121">
                  <c:v>44642</c:v>
                </c:pt>
                <c:pt idx="122">
                  <c:v>44643</c:v>
                </c:pt>
                <c:pt idx="123">
                  <c:v>44644</c:v>
                </c:pt>
                <c:pt idx="124">
                  <c:v>44645</c:v>
                </c:pt>
                <c:pt idx="125">
                  <c:v>44648</c:v>
                </c:pt>
                <c:pt idx="126">
                  <c:v>44649</c:v>
                </c:pt>
                <c:pt idx="127">
                  <c:v>44650</c:v>
                </c:pt>
                <c:pt idx="128">
                  <c:v>44651</c:v>
                </c:pt>
                <c:pt idx="129">
                  <c:v>44652</c:v>
                </c:pt>
                <c:pt idx="130">
                  <c:v>44655</c:v>
                </c:pt>
                <c:pt idx="131">
                  <c:v>44656</c:v>
                </c:pt>
                <c:pt idx="132">
                  <c:v>44657</c:v>
                </c:pt>
                <c:pt idx="133">
                  <c:v>44658</c:v>
                </c:pt>
                <c:pt idx="134">
                  <c:v>44659</c:v>
                </c:pt>
                <c:pt idx="135">
                  <c:v>44662</c:v>
                </c:pt>
                <c:pt idx="136">
                  <c:v>44663</c:v>
                </c:pt>
                <c:pt idx="137">
                  <c:v>44664</c:v>
                </c:pt>
                <c:pt idx="138">
                  <c:v>44665</c:v>
                </c:pt>
                <c:pt idx="139">
                  <c:v>44666</c:v>
                </c:pt>
                <c:pt idx="140">
                  <c:v>44669</c:v>
                </c:pt>
                <c:pt idx="141">
                  <c:v>44670</c:v>
                </c:pt>
                <c:pt idx="142">
                  <c:v>44671</c:v>
                </c:pt>
                <c:pt idx="143">
                  <c:v>44672</c:v>
                </c:pt>
                <c:pt idx="144">
                  <c:v>44673</c:v>
                </c:pt>
                <c:pt idx="145">
                  <c:v>44676</c:v>
                </c:pt>
                <c:pt idx="146">
                  <c:v>44677</c:v>
                </c:pt>
                <c:pt idx="147">
                  <c:v>44678</c:v>
                </c:pt>
                <c:pt idx="148">
                  <c:v>44679</c:v>
                </c:pt>
                <c:pt idx="149">
                  <c:v>44680</c:v>
                </c:pt>
                <c:pt idx="150">
                  <c:v>44685</c:v>
                </c:pt>
                <c:pt idx="151">
                  <c:v>44686</c:v>
                </c:pt>
                <c:pt idx="152">
                  <c:v>44687</c:v>
                </c:pt>
                <c:pt idx="153">
                  <c:v>44692</c:v>
                </c:pt>
                <c:pt idx="154">
                  <c:v>44693</c:v>
                </c:pt>
                <c:pt idx="155">
                  <c:v>44694</c:v>
                </c:pt>
                <c:pt idx="156">
                  <c:v>44697</c:v>
                </c:pt>
                <c:pt idx="157">
                  <c:v>44698</c:v>
                </c:pt>
                <c:pt idx="158">
                  <c:v>44699</c:v>
                </c:pt>
                <c:pt idx="159">
                  <c:v>44700</c:v>
                </c:pt>
                <c:pt idx="160">
                  <c:v>44701</c:v>
                </c:pt>
                <c:pt idx="161">
                  <c:v>44704</c:v>
                </c:pt>
                <c:pt idx="162">
                  <c:v>44705</c:v>
                </c:pt>
                <c:pt idx="163">
                  <c:v>44706</c:v>
                </c:pt>
                <c:pt idx="164">
                  <c:v>44707</c:v>
                </c:pt>
                <c:pt idx="165">
                  <c:v>44708</c:v>
                </c:pt>
                <c:pt idx="166">
                  <c:v>44711</c:v>
                </c:pt>
                <c:pt idx="167">
                  <c:v>44712</c:v>
                </c:pt>
                <c:pt idx="168">
                  <c:v>44713</c:v>
                </c:pt>
                <c:pt idx="169">
                  <c:v>44714</c:v>
                </c:pt>
                <c:pt idx="170">
                  <c:v>44715</c:v>
                </c:pt>
                <c:pt idx="171">
                  <c:v>44718</c:v>
                </c:pt>
                <c:pt idx="172">
                  <c:v>44719</c:v>
                </c:pt>
                <c:pt idx="173">
                  <c:v>44720</c:v>
                </c:pt>
                <c:pt idx="174">
                  <c:v>44721</c:v>
                </c:pt>
                <c:pt idx="175">
                  <c:v>44722</c:v>
                </c:pt>
                <c:pt idx="176">
                  <c:v>44726</c:v>
                </c:pt>
                <c:pt idx="177">
                  <c:v>44727</c:v>
                </c:pt>
                <c:pt idx="178">
                  <c:v>44728</c:v>
                </c:pt>
                <c:pt idx="179">
                  <c:v>44729</c:v>
                </c:pt>
                <c:pt idx="180">
                  <c:v>44732</c:v>
                </c:pt>
                <c:pt idx="181">
                  <c:v>44733</c:v>
                </c:pt>
                <c:pt idx="182">
                  <c:v>44734</c:v>
                </c:pt>
                <c:pt idx="183">
                  <c:v>44735</c:v>
                </c:pt>
                <c:pt idx="184">
                  <c:v>44736</c:v>
                </c:pt>
                <c:pt idx="185">
                  <c:v>44739</c:v>
                </c:pt>
                <c:pt idx="186">
                  <c:v>44740</c:v>
                </c:pt>
                <c:pt idx="187">
                  <c:v>44741</c:v>
                </c:pt>
                <c:pt idx="188">
                  <c:v>44742</c:v>
                </c:pt>
                <c:pt idx="189">
                  <c:v>44743</c:v>
                </c:pt>
                <c:pt idx="190">
                  <c:v>44746</c:v>
                </c:pt>
                <c:pt idx="191">
                  <c:v>44747</c:v>
                </c:pt>
                <c:pt idx="192">
                  <c:v>44748</c:v>
                </c:pt>
                <c:pt idx="193">
                  <c:v>44749</c:v>
                </c:pt>
                <c:pt idx="194">
                  <c:v>44750</c:v>
                </c:pt>
                <c:pt idx="195">
                  <c:v>44753</c:v>
                </c:pt>
                <c:pt idx="196">
                  <c:v>44754</c:v>
                </c:pt>
                <c:pt idx="197">
                  <c:v>44755</c:v>
                </c:pt>
                <c:pt idx="198">
                  <c:v>44756</c:v>
                </c:pt>
                <c:pt idx="199">
                  <c:v>44757</c:v>
                </c:pt>
                <c:pt idx="200">
                  <c:v>44760</c:v>
                </c:pt>
                <c:pt idx="201">
                  <c:v>44761</c:v>
                </c:pt>
                <c:pt idx="202">
                  <c:v>44762</c:v>
                </c:pt>
                <c:pt idx="203">
                  <c:v>44763</c:v>
                </c:pt>
                <c:pt idx="204">
                  <c:v>44764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44774</c:v>
                </c:pt>
                <c:pt idx="211">
                  <c:v>44775</c:v>
                </c:pt>
                <c:pt idx="212">
                  <c:v>44776</c:v>
                </c:pt>
                <c:pt idx="213">
                  <c:v>44777</c:v>
                </c:pt>
                <c:pt idx="214">
                  <c:v>44778</c:v>
                </c:pt>
                <c:pt idx="215">
                  <c:v>44781</c:v>
                </c:pt>
                <c:pt idx="216">
                  <c:v>44782</c:v>
                </c:pt>
                <c:pt idx="217">
                  <c:v>44783</c:v>
                </c:pt>
                <c:pt idx="218">
                  <c:v>44784</c:v>
                </c:pt>
                <c:pt idx="219">
                  <c:v>44785</c:v>
                </c:pt>
                <c:pt idx="220">
                  <c:v>44788</c:v>
                </c:pt>
                <c:pt idx="221">
                  <c:v>44789</c:v>
                </c:pt>
                <c:pt idx="222">
                  <c:v>44790</c:v>
                </c:pt>
                <c:pt idx="223">
                  <c:v>44791</c:v>
                </c:pt>
                <c:pt idx="224">
                  <c:v>44792</c:v>
                </c:pt>
                <c:pt idx="225">
                  <c:v>44795</c:v>
                </c:pt>
                <c:pt idx="226">
                  <c:v>44796</c:v>
                </c:pt>
                <c:pt idx="227">
                  <c:v>44797</c:v>
                </c:pt>
                <c:pt idx="228">
                  <c:v>44798</c:v>
                </c:pt>
                <c:pt idx="229">
                  <c:v>44799</c:v>
                </c:pt>
                <c:pt idx="230">
                  <c:v>44802</c:v>
                </c:pt>
                <c:pt idx="231">
                  <c:v>44803</c:v>
                </c:pt>
                <c:pt idx="232">
                  <c:v>44804</c:v>
                </c:pt>
                <c:pt idx="233">
                  <c:v>44805</c:v>
                </c:pt>
                <c:pt idx="234">
                  <c:v>44806</c:v>
                </c:pt>
                <c:pt idx="235">
                  <c:v>44809</c:v>
                </c:pt>
                <c:pt idx="236">
                  <c:v>44810</c:v>
                </c:pt>
                <c:pt idx="237">
                  <c:v>44811</c:v>
                </c:pt>
                <c:pt idx="238">
                  <c:v>44812</c:v>
                </c:pt>
                <c:pt idx="239">
                  <c:v>44813</c:v>
                </c:pt>
                <c:pt idx="240">
                  <c:v>44816</c:v>
                </c:pt>
                <c:pt idx="241">
                  <c:v>44817</c:v>
                </c:pt>
                <c:pt idx="242">
                  <c:v>44818</c:v>
                </c:pt>
                <c:pt idx="243">
                  <c:v>44819</c:v>
                </c:pt>
                <c:pt idx="244">
                  <c:v>44820</c:v>
                </c:pt>
                <c:pt idx="245">
                  <c:v>44823</c:v>
                </c:pt>
                <c:pt idx="246">
                  <c:v>44824</c:v>
                </c:pt>
                <c:pt idx="247">
                  <c:v>44825</c:v>
                </c:pt>
                <c:pt idx="248">
                  <c:v>44826</c:v>
                </c:pt>
                <c:pt idx="249">
                  <c:v>44827</c:v>
                </c:pt>
                <c:pt idx="250">
                  <c:v>44830</c:v>
                </c:pt>
                <c:pt idx="251">
                  <c:v>44831</c:v>
                </c:pt>
                <c:pt idx="252">
                  <c:v>44832</c:v>
                </c:pt>
                <c:pt idx="253">
                  <c:v>44833</c:v>
                </c:pt>
                <c:pt idx="254">
                  <c:v>44834</c:v>
                </c:pt>
                <c:pt idx="255">
                  <c:v>44837</c:v>
                </c:pt>
                <c:pt idx="256">
                  <c:v>44838</c:v>
                </c:pt>
                <c:pt idx="257">
                  <c:v>44839</c:v>
                </c:pt>
                <c:pt idx="258">
                  <c:v>44840</c:v>
                </c:pt>
                <c:pt idx="259">
                  <c:v>44841</c:v>
                </c:pt>
                <c:pt idx="260">
                  <c:v>44844</c:v>
                </c:pt>
                <c:pt idx="261">
                  <c:v>44845</c:v>
                </c:pt>
                <c:pt idx="262">
                  <c:v>44846</c:v>
                </c:pt>
                <c:pt idx="263">
                  <c:v>44847</c:v>
                </c:pt>
                <c:pt idx="264">
                  <c:v>44848</c:v>
                </c:pt>
                <c:pt idx="265">
                  <c:v>44851</c:v>
                </c:pt>
                <c:pt idx="266">
                  <c:v>44852</c:v>
                </c:pt>
                <c:pt idx="267">
                  <c:v>44853</c:v>
                </c:pt>
                <c:pt idx="268">
                  <c:v>44854</c:v>
                </c:pt>
                <c:pt idx="269">
                  <c:v>44855</c:v>
                </c:pt>
                <c:pt idx="270">
                  <c:v>44858</c:v>
                </c:pt>
                <c:pt idx="271">
                  <c:v>44859</c:v>
                </c:pt>
                <c:pt idx="272">
                  <c:v>44860</c:v>
                </c:pt>
                <c:pt idx="273">
                  <c:v>44861</c:v>
                </c:pt>
                <c:pt idx="274">
                  <c:v>44862</c:v>
                </c:pt>
                <c:pt idx="275">
                  <c:v>44865</c:v>
                </c:pt>
                <c:pt idx="276">
                  <c:v>44866</c:v>
                </c:pt>
                <c:pt idx="277">
                  <c:v>44867</c:v>
                </c:pt>
                <c:pt idx="278">
                  <c:v>44868</c:v>
                </c:pt>
                <c:pt idx="279">
                  <c:v>44872</c:v>
                </c:pt>
                <c:pt idx="280">
                  <c:v>44873</c:v>
                </c:pt>
                <c:pt idx="281">
                  <c:v>44874</c:v>
                </c:pt>
                <c:pt idx="282">
                  <c:v>44875</c:v>
                </c:pt>
                <c:pt idx="283">
                  <c:v>44876</c:v>
                </c:pt>
                <c:pt idx="284">
                  <c:v>44879</c:v>
                </c:pt>
                <c:pt idx="285">
                  <c:v>44880</c:v>
                </c:pt>
                <c:pt idx="286">
                  <c:v>44881</c:v>
                </c:pt>
                <c:pt idx="287">
                  <c:v>44882</c:v>
                </c:pt>
                <c:pt idx="288">
                  <c:v>44883</c:v>
                </c:pt>
                <c:pt idx="289">
                  <c:v>44886</c:v>
                </c:pt>
                <c:pt idx="290">
                  <c:v>44887</c:v>
                </c:pt>
                <c:pt idx="291">
                  <c:v>44888</c:v>
                </c:pt>
                <c:pt idx="292">
                  <c:v>44889</c:v>
                </c:pt>
                <c:pt idx="293">
                  <c:v>44890</c:v>
                </c:pt>
                <c:pt idx="294">
                  <c:v>44893</c:v>
                </c:pt>
                <c:pt idx="295">
                  <c:v>44894</c:v>
                </c:pt>
                <c:pt idx="296">
                  <c:v>44895</c:v>
                </c:pt>
                <c:pt idx="297">
                  <c:v>44896</c:v>
                </c:pt>
                <c:pt idx="298">
                  <c:v>44897</c:v>
                </c:pt>
                <c:pt idx="299">
                  <c:v>44900</c:v>
                </c:pt>
                <c:pt idx="300">
                  <c:v>44901</c:v>
                </c:pt>
                <c:pt idx="301">
                  <c:v>44902</c:v>
                </c:pt>
                <c:pt idx="302">
                  <c:v>44903</c:v>
                </c:pt>
                <c:pt idx="303">
                  <c:v>44904</c:v>
                </c:pt>
                <c:pt idx="304">
                  <c:v>44907</c:v>
                </c:pt>
                <c:pt idx="305">
                  <c:v>44908</c:v>
                </c:pt>
                <c:pt idx="306">
                  <c:v>44909</c:v>
                </c:pt>
                <c:pt idx="307">
                  <c:v>44910</c:v>
                </c:pt>
                <c:pt idx="308">
                  <c:v>44911</c:v>
                </c:pt>
                <c:pt idx="309">
                  <c:v>44914</c:v>
                </c:pt>
                <c:pt idx="310">
                  <c:v>44915</c:v>
                </c:pt>
                <c:pt idx="311">
                  <c:v>44916</c:v>
                </c:pt>
                <c:pt idx="312">
                  <c:v>44917</c:v>
                </c:pt>
                <c:pt idx="313">
                  <c:v>44918</c:v>
                </c:pt>
                <c:pt idx="314">
                  <c:v>44921</c:v>
                </c:pt>
                <c:pt idx="315">
                  <c:v>44922</c:v>
                </c:pt>
                <c:pt idx="316">
                  <c:v>44923</c:v>
                </c:pt>
                <c:pt idx="317">
                  <c:v>44924</c:v>
                </c:pt>
                <c:pt idx="318">
                  <c:v>44925</c:v>
                </c:pt>
                <c:pt idx="319">
                  <c:v>44929</c:v>
                </c:pt>
                <c:pt idx="320">
                  <c:v>44930</c:v>
                </c:pt>
                <c:pt idx="321">
                  <c:v>44931</c:v>
                </c:pt>
                <c:pt idx="322">
                  <c:v>44932</c:v>
                </c:pt>
                <c:pt idx="323">
                  <c:v>44935</c:v>
                </c:pt>
                <c:pt idx="324">
                  <c:v>44936</c:v>
                </c:pt>
                <c:pt idx="325">
                  <c:v>44937</c:v>
                </c:pt>
                <c:pt idx="326">
                  <c:v>44938</c:v>
                </c:pt>
                <c:pt idx="327">
                  <c:v>44939</c:v>
                </c:pt>
                <c:pt idx="328">
                  <c:v>44942</c:v>
                </c:pt>
                <c:pt idx="329">
                  <c:v>44943</c:v>
                </c:pt>
                <c:pt idx="330">
                  <c:v>44944</c:v>
                </c:pt>
                <c:pt idx="331">
                  <c:v>44945</c:v>
                </c:pt>
                <c:pt idx="332">
                  <c:v>44946</c:v>
                </c:pt>
                <c:pt idx="333">
                  <c:v>44949</c:v>
                </c:pt>
                <c:pt idx="334">
                  <c:v>44950</c:v>
                </c:pt>
                <c:pt idx="335">
                  <c:v>44951</c:v>
                </c:pt>
                <c:pt idx="336">
                  <c:v>44952</c:v>
                </c:pt>
                <c:pt idx="337">
                  <c:v>44953</c:v>
                </c:pt>
                <c:pt idx="338">
                  <c:v>44956</c:v>
                </c:pt>
                <c:pt idx="339">
                  <c:v>44957</c:v>
                </c:pt>
                <c:pt idx="340">
                  <c:v>44958</c:v>
                </c:pt>
                <c:pt idx="341">
                  <c:v>44959</c:v>
                </c:pt>
                <c:pt idx="342">
                  <c:v>44960</c:v>
                </c:pt>
                <c:pt idx="343">
                  <c:v>44963</c:v>
                </c:pt>
                <c:pt idx="344">
                  <c:v>44964</c:v>
                </c:pt>
                <c:pt idx="345">
                  <c:v>44965</c:v>
                </c:pt>
                <c:pt idx="346">
                  <c:v>44966</c:v>
                </c:pt>
                <c:pt idx="347">
                  <c:v>44967</c:v>
                </c:pt>
                <c:pt idx="348">
                  <c:v>44970</c:v>
                </c:pt>
                <c:pt idx="349">
                  <c:v>44971</c:v>
                </c:pt>
                <c:pt idx="350">
                  <c:v>44972</c:v>
                </c:pt>
                <c:pt idx="351">
                  <c:v>44973</c:v>
                </c:pt>
                <c:pt idx="352">
                  <c:v>44974</c:v>
                </c:pt>
                <c:pt idx="353">
                  <c:v>44977</c:v>
                </c:pt>
                <c:pt idx="354">
                  <c:v>44978</c:v>
                </c:pt>
                <c:pt idx="355">
                  <c:v>44979</c:v>
                </c:pt>
                <c:pt idx="356">
                  <c:v>44981</c:v>
                </c:pt>
                <c:pt idx="357">
                  <c:v>44984</c:v>
                </c:pt>
                <c:pt idx="358">
                  <c:v>44985</c:v>
                </c:pt>
                <c:pt idx="359">
                  <c:v>44986</c:v>
                </c:pt>
                <c:pt idx="360">
                  <c:v>44987</c:v>
                </c:pt>
                <c:pt idx="361">
                  <c:v>44988</c:v>
                </c:pt>
                <c:pt idx="362">
                  <c:v>44991</c:v>
                </c:pt>
                <c:pt idx="363">
                  <c:v>44992</c:v>
                </c:pt>
                <c:pt idx="364">
                  <c:v>44994</c:v>
                </c:pt>
                <c:pt idx="365">
                  <c:v>44995</c:v>
                </c:pt>
                <c:pt idx="366">
                  <c:v>44998</c:v>
                </c:pt>
                <c:pt idx="367">
                  <c:v>44999</c:v>
                </c:pt>
                <c:pt idx="368">
                  <c:v>45000</c:v>
                </c:pt>
                <c:pt idx="369">
                  <c:v>45001</c:v>
                </c:pt>
                <c:pt idx="370">
                  <c:v>45002</c:v>
                </c:pt>
                <c:pt idx="371">
                  <c:v>45005</c:v>
                </c:pt>
                <c:pt idx="372">
                  <c:v>45006</c:v>
                </c:pt>
                <c:pt idx="373">
                  <c:v>45007</c:v>
                </c:pt>
                <c:pt idx="374">
                  <c:v>45008</c:v>
                </c:pt>
                <c:pt idx="375">
                  <c:v>45009</c:v>
                </c:pt>
                <c:pt idx="376">
                  <c:v>45012</c:v>
                </c:pt>
                <c:pt idx="377">
                  <c:v>45013</c:v>
                </c:pt>
                <c:pt idx="378">
                  <c:v>45014</c:v>
                </c:pt>
                <c:pt idx="379">
                  <c:v>45015</c:v>
                </c:pt>
                <c:pt idx="380">
                  <c:v>45016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45026</c:v>
                </c:pt>
                <c:pt idx="387">
                  <c:v>45027</c:v>
                </c:pt>
                <c:pt idx="388">
                  <c:v>45028</c:v>
                </c:pt>
                <c:pt idx="389">
                  <c:v>45029</c:v>
                </c:pt>
                <c:pt idx="390">
                  <c:v>45030</c:v>
                </c:pt>
                <c:pt idx="391">
                  <c:v>45033</c:v>
                </c:pt>
                <c:pt idx="392">
                  <c:v>45034</c:v>
                </c:pt>
                <c:pt idx="393">
                  <c:v>45035</c:v>
                </c:pt>
                <c:pt idx="394">
                  <c:v>45036</c:v>
                </c:pt>
                <c:pt idx="395">
                  <c:v>45037</c:v>
                </c:pt>
                <c:pt idx="396">
                  <c:v>45040</c:v>
                </c:pt>
                <c:pt idx="397">
                  <c:v>45041</c:v>
                </c:pt>
                <c:pt idx="398">
                  <c:v>45042</c:v>
                </c:pt>
                <c:pt idx="399">
                  <c:v>45043</c:v>
                </c:pt>
                <c:pt idx="400">
                  <c:v>45044</c:v>
                </c:pt>
                <c:pt idx="401">
                  <c:v>45048</c:v>
                </c:pt>
                <c:pt idx="402">
                  <c:v>45049</c:v>
                </c:pt>
                <c:pt idx="403">
                  <c:v>45050</c:v>
                </c:pt>
                <c:pt idx="404">
                  <c:v>45051</c:v>
                </c:pt>
                <c:pt idx="405">
                  <c:v>45054</c:v>
                </c:pt>
                <c:pt idx="406">
                  <c:v>45056</c:v>
                </c:pt>
                <c:pt idx="407">
                  <c:v>45057</c:v>
                </c:pt>
                <c:pt idx="408">
                  <c:v>45058</c:v>
                </c:pt>
                <c:pt idx="409">
                  <c:v>45061</c:v>
                </c:pt>
                <c:pt idx="410">
                  <c:v>45062</c:v>
                </c:pt>
                <c:pt idx="411">
                  <c:v>45063</c:v>
                </c:pt>
                <c:pt idx="412">
                  <c:v>45064</c:v>
                </c:pt>
                <c:pt idx="413">
                  <c:v>45065</c:v>
                </c:pt>
                <c:pt idx="414">
                  <c:v>45068</c:v>
                </c:pt>
                <c:pt idx="415">
                  <c:v>45069</c:v>
                </c:pt>
                <c:pt idx="416">
                  <c:v>45070</c:v>
                </c:pt>
                <c:pt idx="417">
                  <c:v>45071</c:v>
                </c:pt>
                <c:pt idx="418">
                  <c:v>45072</c:v>
                </c:pt>
                <c:pt idx="419">
                  <c:v>45075</c:v>
                </c:pt>
                <c:pt idx="420">
                  <c:v>45076</c:v>
                </c:pt>
                <c:pt idx="421">
                  <c:v>45077</c:v>
                </c:pt>
                <c:pt idx="422">
                  <c:v>45078</c:v>
                </c:pt>
                <c:pt idx="423">
                  <c:v>45079</c:v>
                </c:pt>
                <c:pt idx="424">
                  <c:v>45082</c:v>
                </c:pt>
                <c:pt idx="425">
                  <c:v>45083</c:v>
                </c:pt>
                <c:pt idx="426">
                  <c:v>45084</c:v>
                </c:pt>
                <c:pt idx="427">
                  <c:v>45085</c:v>
                </c:pt>
                <c:pt idx="428">
                  <c:v>45086</c:v>
                </c:pt>
                <c:pt idx="429">
                  <c:v>45090</c:v>
                </c:pt>
                <c:pt idx="430">
                  <c:v>45091</c:v>
                </c:pt>
                <c:pt idx="431">
                  <c:v>45092</c:v>
                </c:pt>
                <c:pt idx="432">
                  <c:v>45093</c:v>
                </c:pt>
                <c:pt idx="433">
                  <c:v>45096</c:v>
                </c:pt>
                <c:pt idx="434">
                  <c:v>45097</c:v>
                </c:pt>
                <c:pt idx="435">
                  <c:v>45098</c:v>
                </c:pt>
                <c:pt idx="436">
                  <c:v>45099</c:v>
                </c:pt>
                <c:pt idx="437">
                  <c:v>45100</c:v>
                </c:pt>
                <c:pt idx="438">
                  <c:v>45103</c:v>
                </c:pt>
                <c:pt idx="439">
                  <c:v>45104</c:v>
                </c:pt>
                <c:pt idx="440">
                  <c:v>45105</c:v>
                </c:pt>
                <c:pt idx="441">
                  <c:v>45106</c:v>
                </c:pt>
                <c:pt idx="442">
                  <c:v>45107</c:v>
                </c:pt>
                <c:pt idx="443">
                  <c:v>45110</c:v>
                </c:pt>
                <c:pt idx="444">
                  <c:v>45111</c:v>
                </c:pt>
                <c:pt idx="445">
                  <c:v>45112</c:v>
                </c:pt>
                <c:pt idx="446">
                  <c:v>45113</c:v>
                </c:pt>
                <c:pt idx="447">
                  <c:v>45114</c:v>
                </c:pt>
                <c:pt idx="448">
                  <c:v>45117</c:v>
                </c:pt>
                <c:pt idx="449">
                  <c:v>45118</c:v>
                </c:pt>
                <c:pt idx="450">
                  <c:v>45119</c:v>
                </c:pt>
                <c:pt idx="451">
                  <c:v>45120</c:v>
                </c:pt>
                <c:pt idx="452">
                  <c:v>45121</c:v>
                </c:pt>
                <c:pt idx="453">
                  <c:v>45124</c:v>
                </c:pt>
                <c:pt idx="454">
                  <c:v>45125</c:v>
                </c:pt>
                <c:pt idx="455">
                  <c:v>45126</c:v>
                </c:pt>
                <c:pt idx="456">
                  <c:v>45127</c:v>
                </c:pt>
                <c:pt idx="457">
                  <c:v>45128</c:v>
                </c:pt>
                <c:pt idx="458">
                  <c:v>45131</c:v>
                </c:pt>
                <c:pt idx="459">
                  <c:v>45132</c:v>
                </c:pt>
                <c:pt idx="460">
                  <c:v>45133</c:v>
                </c:pt>
                <c:pt idx="461">
                  <c:v>45134</c:v>
                </c:pt>
                <c:pt idx="462">
                  <c:v>45135</c:v>
                </c:pt>
                <c:pt idx="463">
                  <c:v>45138</c:v>
                </c:pt>
                <c:pt idx="464">
                  <c:v>45139</c:v>
                </c:pt>
                <c:pt idx="465">
                  <c:v>45140</c:v>
                </c:pt>
                <c:pt idx="466">
                  <c:v>45141</c:v>
                </c:pt>
                <c:pt idx="467">
                  <c:v>45142</c:v>
                </c:pt>
                <c:pt idx="468">
                  <c:v>45145</c:v>
                </c:pt>
                <c:pt idx="469">
                  <c:v>45146</c:v>
                </c:pt>
                <c:pt idx="470">
                  <c:v>45147</c:v>
                </c:pt>
                <c:pt idx="471">
                  <c:v>45148</c:v>
                </c:pt>
                <c:pt idx="472">
                  <c:v>45149</c:v>
                </c:pt>
                <c:pt idx="473">
                  <c:v>45152</c:v>
                </c:pt>
                <c:pt idx="474">
                  <c:v>45153</c:v>
                </c:pt>
                <c:pt idx="475">
                  <c:v>45154</c:v>
                </c:pt>
                <c:pt idx="476">
                  <c:v>45155</c:v>
                </c:pt>
                <c:pt idx="477">
                  <c:v>45156</c:v>
                </c:pt>
                <c:pt idx="478">
                  <c:v>45159</c:v>
                </c:pt>
                <c:pt idx="479">
                  <c:v>45160</c:v>
                </c:pt>
                <c:pt idx="480">
                  <c:v>45161</c:v>
                </c:pt>
                <c:pt idx="481">
                  <c:v>45162</c:v>
                </c:pt>
                <c:pt idx="482">
                  <c:v>45163</c:v>
                </c:pt>
                <c:pt idx="483">
                  <c:v>45166</c:v>
                </c:pt>
                <c:pt idx="484">
                  <c:v>45167</c:v>
                </c:pt>
                <c:pt idx="485">
                  <c:v>45168</c:v>
                </c:pt>
                <c:pt idx="486">
                  <c:v>45169</c:v>
                </c:pt>
                <c:pt idx="487">
                  <c:v>45170</c:v>
                </c:pt>
                <c:pt idx="488">
                  <c:v>45173</c:v>
                </c:pt>
                <c:pt idx="489">
                  <c:v>45174</c:v>
                </c:pt>
                <c:pt idx="490">
                  <c:v>45175</c:v>
                </c:pt>
                <c:pt idx="491">
                  <c:v>45176</c:v>
                </c:pt>
                <c:pt idx="492">
                  <c:v>45177</c:v>
                </c:pt>
                <c:pt idx="493">
                  <c:v>45180</c:v>
                </c:pt>
                <c:pt idx="494">
                  <c:v>45181</c:v>
                </c:pt>
                <c:pt idx="495">
                  <c:v>45182</c:v>
                </c:pt>
                <c:pt idx="496">
                  <c:v>45183</c:v>
                </c:pt>
                <c:pt idx="497">
                  <c:v>45184</c:v>
                </c:pt>
                <c:pt idx="498">
                  <c:v>45187</c:v>
                </c:pt>
                <c:pt idx="499">
                  <c:v>45188</c:v>
                </c:pt>
                <c:pt idx="500">
                  <c:v>45189</c:v>
                </c:pt>
                <c:pt idx="501">
                  <c:v>45190</c:v>
                </c:pt>
                <c:pt idx="502">
                  <c:v>45191</c:v>
                </c:pt>
                <c:pt idx="503">
                  <c:v>45194</c:v>
                </c:pt>
                <c:pt idx="504">
                  <c:v>45195</c:v>
                </c:pt>
                <c:pt idx="505">
                  <c:v>45196</c:v>
                </c:pt>
                <c:pt idx="506">
                  <c:v>45197</c:v>
                </c:pt>
                <c:pt idx="507">
                  <c:v>45198</c:v>
                </c:pt>
                <c:pt idx="508">
                  <c:v>45201</c:v>
                </c:pt>
                <c:pt idx="509">
                  <c:v>45202</c:v>
                </c:pt>
                <c:pt idx="510">
                  <c:v>45203</c:v>
                </c:pt>
                <c:pt idx="511">
                  <c:v>45204</c:v>
                </c:pt>
                <c:pt idx="512">
                  <c:v>45205</c:v>
                </c:pt>
                <c:pt idx="513">
                  <c:v>45208</c:v>
                </c:pt>
                <c:pt idx="514">
                  <c:v>45209</c:v>
                </c:pt>
                <c:pt idx="515">
                  <c:v>45210</c:v>
                </c:pt>
                <c:pt idx="516">
                  <c:v>45211</c:v>
                </c:pt>
                <c:pt idx="517">
                  <c:v>45212</c:v>
                </c:pt>
                <c:pt idx="518">
                  <c:v>45215</c:v>
                </c:pt>
                <c:pt idx="519">
                  <c:v>45216</c:v>
                </c:pt>
                <c:pt idx="520">
                  <c:v>45217</c:v>
                </c:pt>
                <c:pt idx="521">
                  <c:v>45218</c:v>
                </c:pt>
                <c:pt idx="522">
                  <c:v>45219</c:v>
                </c:pt>
                <c:pt idx="523">
                  <c:v>45222</c:v>
                </c:pt>
                <c:pt idx="524">
                  <c:v>45223</c:v>
                </c:pt>
                <c:pt idx="525">
                  <c:v>45224</c:v>
                </c:pt>
                <c:pt idx="526">
                  <c:v>45225</c:v>
                </c:pt>
                <c:pt idx="527">
                  <c:v>45226</c:v>
                </c:pt>
                <c:pt idx="528">
                  <c:v>45229</c:v>
                </c:pt>
                <c:pt idx="529">
                  <c:v>45230</c:v>
                </c:pt>
                <c:pt idx="530">
                  <c:v>45231</c:v>
                </c:pt>
                <c:pt idx="531">
                  <c:v>45232</c:v>
                </c:pt>
                <c:pt idx="532">
                  <c:v>45233</c:v>
                </c:pt>
                <c:pt idx="533">
                  <c:v>45236</c:v>
                </c:pt>
                <c:pt idx="534">
                  <c:v>45237</c:v>
                </c:pt>
                <c:pt idx="535">
                  <c:v>45238</c:v>
                </c:pt>
                <c:pt idx="536">
                  <c:v>45239</c:v>
                </c:pt>
                <c:pt idx="537">
                  <c:v>45240</c:v>
                </c:pt>
                <c:pt idx="538">
                  <c:v>45243</c:v>
                </c:pt>
                <c:pt idx="539">
                  <c:v>45244</c:v>
                </c:pt>
                <c:pt idx="540">
                  <c:v>45245</c:v>
                </c:pt>
                <c:pt idx="541">
                  <c:v>45246</c:v>
                </c:pt>
                <c:pt idx="542">
                  <c:v>45247</c:v>
                </c:pt>
                <c:pt idx="543">
                  <c:v>45250</c:v>
                </c:pt>
                <c:pt idx="544">
                  <c:v>45251</c:v>
                </c:pt>
                <c:pt idx="545">
                  <c:v>45252</c:v>
                </c:pt>
                <c:pt idx="546">
                  <c:v>45253</c:v>
                </c:pt>
                <c:pt idx="547">
                  <c:v>45254</c:v>
                </c:pt>
                <c:pt idx="548">
                  <c:v>45257</c:v>
                </c:pt>
                <c:pt idx="549">
                  <c:v>45258</c:v>
                </c:pt>
                <c:pt idx="550">
                  <c:v>45259</c:v>
                </c:pt>
                <c:pt idx="551">
                  <c:v>45260</c:v>
                </c:pt>
                <c:pt idx="552">
                  <c:v>45261</c:v>
                </c:pt>
                <c:pt idx="553">
                  <c:v>45264</c:v>
                </c:pt>
                <c:pt idx="554">
                  <c:v>45265</c:v>
                </c:pt>
                <c:pt idx="555">
                  <c:v>45266</c:v>
                </c:pt>
                <c:pt idx="556">
                  <c:v>45267</c:v>
                </c:pt>
                <c:pt idx="557">
                  <c:v>45268</c:v>
                </c:pt>
                <c:pt idx="558">
                  <c:v>45271</c:v>
                </c:pt>
                <c:pt idx="559">
                  <c:v>45272</c:v>
                </c:pt>
                <c:pt idx="560">
                  <c:v>45273</c:v>
                </c:pt>
                <c:pt idx="561">
                  <c:v>45274</c:v>
                </c:pt>
                <c:pt idx="562">
                  <c:v>45275</c:v>
                </c:pt>
                <c:pt idx="563">
                  <c:v>45278</c:v>
                </c:pt>
                <c:pt idx="564">
                  <c:v>45279</c:v>
                </c:pt>
                <c:pt idx="565">
                  <c:v>45280</c:v>
                </c:pt>
                <c:pt idx="566">
                  <c:v>45281</c:v>
                </c:pt>
                <c:pt idx="567">
                  <c:v>45282</c:v>
                </c:pt>
                <c:pt idx="568">
                  <c:v>45285</c:v>
                </c:pt>
                <c:pt idx="569">
                  <c:v>45286</c:v>
                </c:pt>
                <c:pt idx="570">
                  <c:v>45287</c:v>
                </c:pt>
                <c:pt idx="571">
                  <c:v>45288</c:v>
                </c:pt>
                <c:pt idx="572">
                  <c:v>45289</c:v>
                </c:pt>
              </c:numCache>
            </c:numRef>
          </c:cat>
          <c:val>
            <c:numRef>
              <c:f>'7'!$D$5:$D$577</c:f>
              <c:numCache>
                <c:formatCode>#,##0</c:formatCode>
                <c:ptCount val="573"/>
                <c:pt idx="12">
                  <c:v>2.8614999999999999</c:v>
                </c:pt>
                <c:pt idx="13">
                  <c:v>2.9491999999999998</c:v>
                </c:pt>
                <c:pt idx="14">
                  <c:v>2.9430999999999998</c:v>
                </c:pt>
                <c:pt idx="15">
                  <c:v>2.94</c:v>
                </c:pt>
                <c:pt idx="16">
                  <c:v>2.9453</c:v>
                </c:pt>
                <c:pt idx="17">
                  <c:v>2.9500999999999999</c:v>
                </c:pt>
                <c:pt idx="18">
                  <c:v>2.9456000000000002</c:v>
                </c:pt>
                <c:pt idx="19">
                  <c:v>2.9474</c:v>
                </c:pt>
                <c:pt idx="20">
                  <c:v>2.9443000000000001</c:v>
                </c:pt>
                <c:pt idx="21">
                  <c:v>2.9483000000000001</c:v>
                </c:pt>
                <c:pt idx="22">
                  <c:v>2.9550000000000001</c:v>
                </c:pt>
                <c:pt idx="23">
                  <c:v>2.9369999999999998</c:v>
                </c:pt>
                <c:pt idx="24">
                  <c:v>2.9470000000000001</c:v>
                </c:pt>
                <c:pt idx="25">
                  <c:v>2.8418999999999999</c:v>
                </c:pt>
                <c:pt idx="26">
                  <c:v>2.9237000000000002</c:v>
                </c:pt>
                <c:pt idx="27">
                  <c:v>2.8121</c:v>
                </c:pt>
                <c:pt idx="28">
                  <c:v>2.9222999999999999</c:v>
                </c:pt>
                <c:pt idx="29">
                  <c:v>2.9281000000000001</c:v>
                </c:pt>
                <c:pt idx="30">
                  <c:v>2.9264999999999999</c:v>
                </c:pt>
                <c:pt idx="31">
                  <c:v>2.9201999999999999</c:v>
                </c:pt>
                <c:pt idx="32">
                  <c:v>2.9445000000000001</c:v>
                </c:pt>
                <c:pt idx="33">
                  <c:v>2.9365000000000001</c:v>
                </c:pt>
                <c:pt idx="34">
                  <c:v>2.9348000000000001</c:v>
                </c:pt>
                <c:pt idx="35">
                  <c:v>2.9342000000000001</c:v>
                </c:pt>
                <c:pt idx="36">
                  <c:v>2.9338000000000002</c:v>
                </c:pt>
                <c:pt idx="37">
                  <c:v>2.9521000000000002</c:v>
                </c:pt>
                <c:pt idx="38">
                  <c:v>2.9272999999999998</c:v>
                </c:pt>
                <c:pt idx="39">
                  <c:v>2.9268000000000001</c:v>
                </c:pt>
                <c:pt idx="40">
                  <c:v>2.9209000000000001</c:v>
                </c:pt>
                <c:pt idx="41">
                  <c:v>2.9237000000000002</c:v>
                </c:pt>
                <c:pt idx="42">
                  <c:v>2.9241000000000001</c:v>
                </c:pt>
                <c:pt idx="43">
                  <c:v>2.9895999999999998</c:v>
                </c:pt>
                <c:pt idx="44">
                  <c:v>2.9386000000000001</c:v>
                </c:pt>
                <c:pt idx="45">
                  <c:v>3.0247999999999999</c:v>
                </c:pt>
                <c:pt idx="46">
                  <c:v>2.9304000000000001</c:v>
                </c:pt>
                <c:pt idx="47">
                  <c:v>2.9279999999999999</c:v>
                </c:pt>
                <c:pt idx="48">
                  <c:v>2.9159000000000002</c:v>
                </c:pt>
                <c:pt idx="49">
                  <c:v>2.911</c:v>
                </c:pt>
                <c:pt idx="50">
                  <c:v>2.9094000000000002</c:v>
                </c:pt>
                <c:pt idx="51">
                  <c:v>2.9054000000000002</c:v>
                </c:pt>
                <c:pt idx="52">
                  <c:v>2.9110999999999998</c:v>
                </c:pt>
                <c:pt idx="53">
                  <c:v>2.9045999999999998</c:v>
                </c:pt>
                <c:pt idx="54">
                  <c:v>2.8952</c:v>
                </c:pt>
                <c:pt idx="55">
                  <c:v>2.9005000000000001</c:v>
                </c:pt>
                <c:pt idx="56">
                  <c:v>2.8963999999999999</c:v>
                </c:pt>
                <c:pt idx="57">
                  <c:v>2.8883999999999999</c:v>
                </c:pt>
                <c:pt idx="58">
                  <c:v>2.8862999999999999</c:v>
                </c:pt>
                <c:pt idx="59">
                  <c:v>2.9319000000000002</c:v>
                </c:pt>
                <c:pt idx="60">
                  <c:v>2.8778000000000001</c:v>
                </c:pt>
                <c:pt idx="61">
                  <c:v>2.9312</c:v>
                </c:pt>
                <c:pt idx="62">
                  <c:v>2.8736000000000002</c:v>
                </c:pt>
                <c:pt idx="63">
                  <c:v>2.8860999999999999</c:v>
                </c:pt>
                <c:pt idx="64">
                  <c:v>3.0522999999999998</c:v>
                </c:pt>
                <c:pt idx="65">
                  <c:v>3.0543</c:v>
                </c:pt>
                <c:pt idx="66">
                  <c:v>3.0455999999999999</c:v>
                </c:pt>
                <c:pt idx="67">
                  <c:v>3.0459999999999998</c:v>
                </c:pt>
                <c:pt idx="68">
                  <c:v>3.0238</c:v>
                </c:pt>
                <c:pt idx="69">
                  <c:v>3.0417999999999998</c:v>
                </c:pt>
                <c:pt idx="70">
                  <c:v>2.5794000000000001</c:v>
                </c:pt>
                <c:pt idx="71">
                  <c:v>2.8616000000000001</c:v>
                </c:pt>
                <c:pt idx="72">
                  <c:v>3.0087000000000002</c:v>
                </c:pt>
                <c:pt idx="73">
                  <c:v>3.0154999999999998</c:v>
                </c:pt>
                <c:pt idx="74">
                  <c:v>3.0636000000000001</c:v>
                </c:pt>
                <c:pt idx="75">
                  <c:v>3.0527000000000002</c:v>
                </c:pt>
                <c:pt idx="76">
                  <c:v>2.9891000000000001</c:v>
                </c:pt>
                <c:pt idx="77">
                  <c:v>3.0952000000000002</c:v>
                </c:pt>
                <c:pt idx="78">
                  <c:v>3.1467999999999998</c:v>
                </c:pt>
                <c:pt idx="79">
                  <c:v>3.048</c:v>
                </c:pt>
                <c:pt idx="80">
                  <c:v>3.0127000000000002</c:v>
                </c:pt>
                <c:pt idx="81">
                  <c:v>2.9830999999999999</c:v>
                </c:pt>
                <c:pt idx="82">
                  <c:v>3.1465000000000001</c:v>
                </c:pt>
                <c:pt idx="83">
                  <c:v>2.9954999999999998</c:v>
                </c:pt>
                <c:pt idx="84">
                  <c:v>3.0032999999999999</c:v>
                </c:pt>
                <c:pt idx="85">
                  <c:v>2.9567999999999999</c:v>
                </c:pt>
                <c:pt idx="86">
                  <c:v>2.9527000000000001</c:v>
                </c:pt>
                <c:pt idx="87">
                  <c:v>2.9396</c:v>
                </c:pt>
                <c:pt idx="88">
                  <c:v>2.9376000000000002</c:v>
                </c:pt>
                <c:pt idx="89">
                  <c:v>2.9321000000000002</c:v>
                </c:pt>
                <c:pt idx="90">
                  <c:v>3.0874999999999999</c:v>
                </c:pt>
                <c:pt idx="91">
                  <c:v>2.9256000000000002</c:v>
                </c:pt>
                <c:pt idx="92">
                  <c:v>2.9962</c:v>
                </c:pt>
                <c:pt idx="93">
                  <c:v>3.0373999999999999</c:v>
                </c:pt>
                <c:pt idx="94">
                  <c:v>3.0861999999999998</c:v>
                </c:pt>
                <c:pt idx="95">
                  <c:v>2.9777</c:v>
                </c:pt>
                <c:pt idx="96">
                  <c:v>2.9089999999999998</c:v>
                </c:pt>
                <c:pt idx="97">
                  <c:v>3.0958000000000001</c:v>
                </c:pt>
                <c:pt idx="98">
                  <c:v>2.9554</c:v>
                </c:pt>
                <c:pt idx="99">
                  <c:v>3.1621999999999999</c:v>
                </c:pt>
                <c:pt idx="100">
                  <c:v>3.1362000000000001</c:v>
                </c:pt>
                <c:pt idx="101">
                  <c:v>3.0539999999999998</c:v>
                </c:pt>
                <c:pt idx="102">
                  <c:v>3.1217000000000001</c:v>
                </c:pt>
                <c:pt idx="103">
                  <c:v>3.7313000000000001</c:v>
                </c:pt>
                <c:pt idx="104">
                  <c:v>3.6627999999999998</c:v>
                </c:pt>
                <c:pt idx="105">
                  <c:v>4.2135999999999996</c:v>
                </c:pt>
                <c:pt idx="106">
                  <c:v>4.0715000000000003</c:v>
                </c:pt>
                <c:pt idx="107">
                  <c:v>3.8698000000000001</c:v>
                </c:pt>
                <c:pt idx="108">
                  <c:v>3.8662000000000001</c:v>
                </c:pt>
                <c:pt idx="109">
                  <c:v>3.8632</c:v>
                </c:pt>
                <c:pt idx="110">
                  <c:v>3.8603999999999998</c:v>
                </c:pt>
                <c:pt idx="111">
                  <c:v>3.8576999999999999</c:v>
                </c:pt>
                <c:pt idx="112">
                  <c:v>3.8433999999999999</c:v>
                </c:pt>
                <c:pt idx="113">
                  <c:v>3.8407</c:v>
                </c:pt>
                <c:pt idx="114">
                  <c:v>3.8376999999999999</c:v>
                </c:pt>
                <c:pt idx="115">
                  <c:v>3.8292000000000002</c:v>
                </c:pt>
                <c:pt idx="116">
                  <c:v>3.8264</c:v>
                </c:pt>
                <c:pt idx="117">
                  <c:v>3.8235000000000001</c:v>
                </c:pt>
                <c:pt idx="118">
                  <c:v>3.8207</c:v>
                </c:pt>
                <c:pt idx="119">
                  <c:v>3.8178999999999998</c:v>
                </c:pt>
                <c:pt idx="120">
                  <c:v>3.7311000000000001</c:v>
                </c:pt>
                <c:pt idx="121">
                  <c:v>3.7262</c:v>
                </c:pt>
                <c:pt idx="122">
                  <c:v>3.6770999999999998</c:v>
                </c:pt>
                <c:pt idx="123">
                  <c:v>3.6623999999999999</c:v>
                </c:pt>
                <c:pt idx="124">
                  <c:v>3.5615999999999999</c:v>
                </c:pt>
                <c:pt idx="125">
                  <c:v>3.2656999999999998</c:v>
                </c:pt>
                <c:pt idx="126">
                  <c:v>2.7879</c:v>
                </c:pt>
                <c:pt idx="127">
                  <c:v>2.7429000000000001</c:v>
                </c:pt>
                <c:pt idx="128">
                  <c:v>2.8704999999999998</c:v>
                </c:pt>
                <c:pt idx="129">
                  <c:v>2.7290000000000001</c:v>
                </c:pt>
                <c:pt idx="130">
                  <c:v>2.7385000000000002</c:v>
                </c:pt>
                <c:pt idx="131">
                  <c:v>2.7244999999999999</c:v>
                </c:pt>
                <c:pt idx="132">
                  <c:v>2.6930999999999998</c:v>
                </c:pt>
                <c:pt idx="133">
                  <c:v>2.7126000000000001</c:v>
                </c:pt>
                <c:pt idx="134">
                  <c:v>2.6907000000000001</c:v>
                </c:pt>
                <c:pt idx="135">
                  <c:v>2.6796000000000002</c:v>
                </c:pt>
                <c:pt idx="136">
                  <c:v>2.6850999999999998</c:v>
                </c:pt>
                <c:pt idx="137">
                  <c:v>2.6661999999999999</c:v>
                </c:pt>
                <c:pt idx="138">
                  <c:v>2.6335999999999999</c:v>
                </c:pt>
                <c:pt idx="139">
                  <c:v>2.6255999999999999</c:v>
                </c:pt>
                <c:pt idx="140">
                  <c:v>2.6000999999999999</c:v>
                </c:pt>
                <c:pt idx="141">
                  <c:v>2.5499000000000001</c:v>
                </c:pt>
                <c:pt idx="142">
                  <c:v>2.4931000000000001</c:v>
                </c:pt>
                <c:pt idx="143">
                  <c:v>2.4836</c:v>
                </c:pt>
                <c:pt idx="144">
                  <c:v>2.4573</c:v>
                </c:pt>
                <c:pt idx="145">
                  <c:v>2.4453999999999998</c:v>
                </c:pt>
                <c:pt idx="146">
                  <c:v>2.4415</c:v>
                </c:pt>
                <c:pt idx="147">
                  <c:v>2.4355000000000002</c:v>
                </c:pt>
                <c:pt idx="148">
                  <c:v>2.3765000000000001</c:v>
                </c:pt>
                <c:pt idx="149">
                  <c:v>2.3668999999999998</c:v>
                </c:pt>
                <c:pt idx="150">
                  <c:v>2.2915999999999999</c:v>
                </c:pt>
                <c:pt idx="151">
                  <c:v>2.2320000000000002</c:v>
                </c:pt>
                <c:pt idx="152">
                  <c:v>2.238</c:v>
                </c:pt>
                <c:pt idx="153">
                  <c:v>2.2930000000000001</c:v>
                </c:pt>
                <c:pt idx="154">
                  <c:v>2.2018</c:v>
                </c:pt>
                <c:pt idx="155">
                  <c:v>2.1991000000000001</c:v>
                </c:pt>
                <c:pt idx="156">
                  <c:v>2.1812999999999998</c:v>
                </c:pt>
                <c:pt idx="157">
                  <c:v>2.1783999999999999</c:v>
                </c:pt>
                <c:pt idx="158">
                  <c:v>2.1680000000000001</c:v>
                </c:pt>
                <c:pt idx="159">
                  <c:v>2.1747999999999998</c:v>
                </c:pt>
                <c:pt idx="160">
                  <c:v>2.2309999999999999</c:v>
                </c:pt>
                <c:pt idx="161">
                  <c:v>2.1741000000000001</c:v>
                </c:pt>
                <c:pt idx="162">
                  <c:v>2.1905000000000001</c:v>
                </c:pt>
                <c:pt idx="163">
                  <c:v>3.1198999999999999</c:v>
                </c:pt>
                <c:pt idx="164">
                  <c:v>3.1456</c:v>
                </c:pt>
                <c:pt idx="165">
                  <c:v>3.1720999999999999</c:v>
                </c:pt>
                <c:pt idx="166">
                  <c:v>3.1297000000000001</c:v>
                </c:pt>
                <c:pt idx="167">
                  <c:v>3.1189</c:v>
                </c:pt>
                <c:pt idx="168">
                  <c:v>3.1208</c:v>
                </c:pt>
                <c:pt idx="169">
                  <c:v>3.1023000000000001</c:v>
                </c:pt>
                <c:pt idx="170">
                  <c:v>3.0325000000000002</c:v>
                </c:pt>
                <c:pt idx="171">
                  <c:v>3.0863999999999998</c:v>
                </c:pt>
                <c:pt idx="172">
                  <c:v>2.9285000000000001</c:v>
                </c:pt>
                <c:pt idx="173">
                  <c:v>2.9798</c:v>
                </c:pt>
                <c:pt idx="174">
                  <c:v>2.9394</c:v>
                </c:pt>
                <c:pt idx="175">
                  <c:v>2.8452999999999999</c:v>
                </c:pt>
                <c:pt idx="176">
                  <c:v>2.8473999999999999</c:v>
                </c:pt>
                <c:pt idx="177">
                  <c:v>2.8458999999999999</c:v>
                </c:pt>
                <c:pt idx="178">
                  <c:v>2.8207</c:v>
                </c:pt>
                <c:pt idx="179">
                  <c:v>2.7793000000000001</c:v>
                </c:pt>
                <c:pt idx="180">
                  <c:v>2.8264999999999998</c:v>
                </c:pt>
                <c:pt idx="181">
                  <c:v>2.8393000000000002</c:v>
                </c:pt>
                <c:pt idx="182">
                  <c:v>3.0747</c:v>
                </c:pt>
                <c:pt idx="183">
                  <c:v>3.0998999999999999</c:v>
                </c:pt>
                <c:pt idx="184">
                  <c:v>3.2894000000000001</c:v>
                </c:pt>
                <c:pt idx="185">
                  <c:v>3.2928000000000002</c:v>
                </c:pt>
                <c:pt idx="186">
                  <c:v>3.2115</c:v>
                </c:pt>
                <c:pt idx="187">
                  <c:v>3.3258999999999999</c:v>
                </c:pt>
                <c:pt idx="188">
                  <c:v>3.2080000000000002</c:v>
                </c:pt>
                <c:pt idx="189">
                  <c:v>3.0832999999999999</c:v>
                </c:pt>
                <c:pt idx="190">
                  <c:v>3.03</c:v>
                </c:pt>
                <c:pt idx="191">
                  <c:v>3.0423</c:v>
                </c:pt>
                <c:pt idx="192">
                  <c:v>3.0438999999999998</c:v>
                </c:pt>
                <c:pt idx="193">
                  <c:v>3.0457000000000001</c:v>
                </c:pt>
                <c:pt idx="194">
                  <c:v>3.0219</c:v>
                </c:pt>
                <c:pt idx="195">
                  <c:v>3.0994000000000002</c:v>
                </c:pt>
                <c:pt idx="196">
                  <c:v>3.1225999999999998</c:v>
                </c:pt>
                <c:pt idx="197">
                  <c:v>3.0531999999999999</c:v>
                </c:pt>
                <c:pt idx="198">
                  <c:v>3.0428000000000002</c:v>
                </c:pt>
                <c:pt idx="199">
                  <c:v>3.0859000000000001</c:v>
                </c:pt>
                <c:pt idx="200">
                  <c:v>3.0335999999999999</c:v>
                </c:pt>
                <c:pt idx="201">
                  <c:v>3.0771999999999999</c:v>
                </c:pt>
                <c:pt idx="202">
                  <c:v>3.0556999999999999</c:v>
                </c:pt>
                <c:pt idx="203">
                  <c:v>3.077</c:v>
                </c:pt>
                <c:pt idx="204">
                  <c:v>3.0560999999999998</c:v>
                </c:pt>
                <c:pt idx="205">
                  <c:v>3.0760000000000001</c:v>
                </c:pt>
                <c:pt idx="206">
                  <c:v>3.1004999999999998</c:v>
                </c:pt>
                <c:pt idx="207">
                  <c:v>3.0983000000000001</c:v>
                </c:pt>
                <c:pt idx="208">
                  <c:v>3.1156999999999999</c:v>
                </c:pt>
                <c:pt idx="209">
                  <c:v>3.1269999999999998</c:v>
                </c:pt>
                <c:pt idx="210">
                  <c:v>3.1349</c:v>
                </c:pt>
                <c:pt idx="211">
                  <c:v>3.1678000000000002</c:v>
                </c:pt>
                <c:pt idx="212">
                  <c:v>3.1568999999999998</c:v>
                </c:pt>
                <c:pt idx="213">
                  <c:v>3.1871</c:v>
                </c:pt>
                <c:pt idx="214">
                  <c:v>3.1852</c:v>
                </c:pt>
                <c:pt idx="215">
                  <c:v>3.1798000000000002</c:v>
                </c:pt>
                <c:pt idx="216">
                  <c:v>3.1793999999999998</c:v>
                </c:pt>
                <c:pt idx="217">
                  <c:v>3.2134999999999998</c:v>
                </c:pt>
                <c:pt idx="218">
                  <c:v>3.2652999999999999</c:v>
                </c:pt>
                <c:pt idx="219">
                  <c:v>3.3477999999999999</c:v>
                </c:pt>
                <c:pt idx="220">
                  <c:v>3.2791000000000001</c:v>
                </c:pt>
                <c:pt idx="221">
                  <c:v>3.3289</c:v>
                </c:pt>
                <c:pt idx="222">
                  <c:v>3.2841</c:v>
                </c:pt>
                <c:pt idx="223">
                  <c:v>3.2865000000000002</c:v>
                </c:pt>
                <c:pt idx="224">
                  <c:v>3.3712</c:v>
                </c:pt>
                <c:pt idx="225">
                  <c:v>3.3542000000000001</c:v>
                </c:pt>
                <c:pt idx="226">
                  <c:v>3.3321999999999998</c:v>
                </c:pt>
                <c:pt idx="227">
                  <c:v>3.4014000000000002</c:v>
                </c:pt>
                <c:pt idx="228">
                  <c:v>3.4173</c:v>
                </c:pt>
                <c:pt idx="229">
                  <c:v>3.4479000000000002</c:v>
                </c:pt>
                <c:pt idx="230">
                  <c:v>3.4133</c:v>
                </c:pt>
                <c:pt idx="231">
                  <c:v>3.4116</c:v>
                </c:pt>
                <c:pt idx="232">
                  <c:v>3.4197000000000002</c:v>
                </c:pt>
                <c:pt idx="233">
                  <c:v>3.4308000000000001</c:v>
                </c:pt>
                <c:pt idx="234">
                  <c:v>3.4358</c:v>
                </c:pt>
                <c:pt idx="235">
                  <c:v>3.4256000000000002</c:v>
                </c:pt>
                <c:pt idx="236">
                  <c:v>3.4527000000000001</c:v>
                </c:pt>
                <c:pt idx="237">
                  <c:v>3.4809999999999999</c:v>
                </c:pt>
                <c:pt idx="238">
                  <c:v>3.4609000000000001</c:v>
                </c:pt>
                <c:pt idx="239">
                  <c:v>3.4592000000000001</c:v>
                </c:pt>
                <c:pt idx="240">
                  <c:v>3.4702999999999999</c:v>
                </c:pt>
                <c:pt idx="241">
                  <c:v>3.4645000000000001</c:v>
                </c:pt>
                <c:pt idx="242">
                  <c:v>3.4693999999999998</c:v>
                </c:pt>
                <c:pt idx="243">
                  <c:v>3.4699</c:v>
                </c:pt>
                <c:pt idx="244">
                  <c:v>3.4386999999999999</c:v>
                </c:pt>
                <c:pt idx="245">
                  <c:v>3.4897</c:v>
                </c:pt>
                <c:pt idx="246">
                  <c:v>3.4502000000000002</c:v>
                </c:pt>
                <c:pt idx="247">
                  <c:v>3.4495</c:v>
                </c:pt>
                <c:pt idx="248">
                  <c:v>3.4451000000000001</c:v>
                </c:pt>
                <c:pt idx="249">
                  <c:v>3.4569999999999999</c:v>
                </c:pt>
                <c:pt idx="250">
                  <c:v>3.3025000000000002</c:v>
                </c:pt>
                <c:pt idx="251">
                  <c:v>3.4043999999999999</c:v>
                </c:pt>
                <c:pt idx="252">
                  <c:v>3.2490999999999999</c:v>
                </c:pt>
                <c:pt idx="253">
                  <c:v>3.1602999999999999</c:v>
                </c:pt>
                <c:pt idx="254">
                  <c:v>3.2837999999999998</c:v>
                </c:pt>
                <c:pt idx="255">
                  <c:v>3.3151999999999999</c:v>
                </c:pt>
                <c:pt idx="256">
                  <c:v>3.1800999999999999</c:v>
                </c:pt>
                <c:pt idx="257">
                  <c:v>3.2021999999999999</c:v>
                </c:pt>
                <c:pt idx="258">
                  <c:v>3.2288000000000001</c:v>
                </c:pt>
                <c:pt idx="259">
                  <c:v>3.2082999999999999</c:v>
                </c:pt>
                <c:pt idx="260">
                  <c:v>3.2071999999999998</c:v>
                </c:pt>
                <c:pt idx="261">
                  <c:v>3.2027000000000001</c:v>
                </c:pt>
                <c:pt idx="262">
                  <c:v>3.2176999999999998</c:v>
                </c:pt>
                <c:pt idx="263">
                  <c:v>3.1640000000000001</c:v>
                </c:pt>
                <c:pt idx="264">
                  <c:v>3.2494999999999998</c:v>
                </c:pt>
                <c:pt idx="265">
                  <c:v>3.1996000000000002</c:v>
                </c:pt>
                <c:pt idx="266">
                  <c:v>3.2113</c:v>
                </c:pt>
                <c:pt idx="267">
                  <c:v>3.2035999999999998</c:v>
                </c:pt>
                <c:pt idx="268">
                  <c:v>3.1507999999999998</c:v>
                </c:pt>
                <c:pt idx="269">
                  <c:v>3.1564999999999999</c:v>
                </c:pt>
                <c:pt idx="270">
                  <c:v>3.1619000000000002</c:v>
                </c:pt>
                <c:pt idx="271">
                  <c:v>3.1671999999999998</c:v>
                </c:pt>
                <c:pt idx="272">
                  <c:v>3.1741000000000001</c:v>
                </c:pt>
                <c:pt idx="273">
                  <c:v>3.1655000000000002</c:v>
                </c:pt>
                <c:pt idx="274">
                  <c:v>3.1665000000000001</c:v>
                </c:pt>
                <c:pt idx="275">
                  <c:v>3.1657999999999999</c:v>
                </c:pt>
                <c:pt idx="276">
                  <c:v>3.1701000000000001</c:v>
                </c:pt>
                <c:pt idx="277">
                  <c:v>3.2141000000000002</c:v>
                </c:pt>
                <c:pt idx="278">
                  <c:v>3.1884999999999999</c:v>
                </c:pt>
                <c:pt idx="279">
                  <c:v>3.2113</c:v>
                </c:pt>
                <c:pt idx="280">
                  <c:v>3.2181999999999999</c:v>
                </c:pt>
                <c:pt idx="281">
                  <c:v>3.2896999999999998</c:v>
                </c:pt>
                <c:pt idx="282">
                  <c:v>3.2608999999999999</c:v>
                </c:pt>
                <c:pt idx="283">
                  <c:v>3.2406000000000001</c:v>
                </c:pt>
                <c:pt idx="284">
                  <c:v>3.2431999999999999</c:v>
                </c:pt>
                <c:pt idx="285">
                  <c:v>3.2492999999999999</c:v>
                </c:pt>
                <c:pt idx="286">
                  <c:v>3.2502</c:v>
                </c:pt>
                <c:pt idx="287">
                  <c:v>3.2363</c:v>
                </c:pt>
                <c:pt idx="288">
                  <c:v>3.2345000000000002</c:v>
                </c:pt>
                <c:pt idx="289">
                  <c:v>3.2536999999999998</c:v>
                </c:pt>
                <c:pt idx="290">
                  <c:v>3.2555999999999998</c:v>
                </c:pt>
                <c:pt idx="291">
                  <c:v>3.2604000000000002</c:v>
                </c:pt>
                <c:pt idx="292">
                  <c:v>3.2622</c:v>
                </c:pt>
                <c:pt idx="293">
                  <c:v>3.2479</c:v>
                </c:pt>
                <c:pt idx="294">
                  <c:v>3.2986</c:v>
                </c:pt>
                <c:pt idx="295">
                  <c:v>3.2749999999999999</c:v>
                </c:pt>
                <c:pt idx="296">
                  <c:v>3.2698</c:v>
                </c:pt>
                <c:pt idx="297">
                  <c:v>3.3033999999999999</c:v>
                </c:pt>
                <c:pt idx="298">
                  <c:v>3.3056999999999999</c:v>
                </c:pt>
                <c:pt idx="299">
                  <c:v>3.3014000000000001</c:v>
                </c:pt>
                <c:pt idx="300">
                  <c:v>3.3153999999999999</c:v>
                </c:pt>
                <c:pt idx="301">
                  <c:v>3.3553999999999999</c:v>
                </c:pt>
                <c:pt idx="302">
                  <c:v>3.2875000000000001</c:v>
                </c:pt>
                <c:pt idx="303">
                  <c:v>3.2814000000000001</c:v>
                </c:pt>
                <c:pt idx="304">
                  <c:v>3.2917000000000001</c:v>
                </c:pt>
                <c:pt idx="305">
                  <c:v>3.2988</c:v>
                </c:pt>
                <c:pt idx="306">
                  <c:v>3.2924000000000002</c:v>
                </c:pt>
                <c:pt idx="307">
                  <c:v>3.2793000000000001</c:v>
                </c:pt>
                <c:pt idx="308">
                  <c:v>3.2692999999999999</c:v>
                </c:pt>
                <c:pt idx="309">
                  <c:v>3.2730999999999999</c:v>
                </c:pt>
                <c:pt idx="310">
                  <c:v>3.2696000000000001</c:v>
                </c:pt>
                <c:pt idx="311">
                  <c:v>3.24</c:v>
                </c:pt>
                <c:pt idx="312">
                  <c:v>3.1798000000000002</c:v>
                </c:pt>
                <c:pt idx="313">
                  <c:v>3.1913</c:v>
                </c:pt>
                <c:pt idx="314">
                  <c:v>3.1825999999999999</c:v>
                </c:pt>
                <c:pt idx="315">
                  <c:v>3.1838000000000002</c:v>
                </c:pt>
                <c:pt idx="316">
                  <c:v>3.1745999999999999</c:v>
                </c:pt>
                <c:pt idx="317">
                  <c:v>3.1955</c:v>
                </c:pt>
                <c:pt idx="318">
                  <c:v>3.1551999999999998</c:v>
                </c:pt>
                <c:pt idx="319">
                  <c:v>3.1457999999999999</c:v>
                </c:pt>
                <c:pt idx="320">
                  <c:v>3.1486999999999998</c:v>
                </c:pt>
                <c:pt idx="321">
                  <c:v>3.1295999999999999</c:v>
                </c:pt>
                <c:pt idx="322">
                  <c:v>3.1564000000000001</c:v>
                </c:pt>
                <c:pt idx="323">
                  <c:v>3.1514000000000002</c:v>
                </c:pt>
                <c:pt idx="324">
                  <c:v>3.1269</c:v>
                </c:pt>
                <c:pt idx="325">
                  <c:v>3.1254</c:v>
                </c:pt>
                <c:pt idx="326">
                  <c:v>3.1623000000000001</c:v>
                </c:pt>
                <c:pt idx="327">
                  <c:v>3.2448999999999999</c:v>
                </c:pt>
                <c:pt idx="328">
                  <c:v>3.2145000000000001</c:v>
                </c:pt>
                <c:pt idx="329">
                  <c:v>3.1981999999999999</c:v>
                </c:pt>
                <c:pt idx="330">
                  <c:v>3.2827000000000002</c:v>
                </c:pt>
                <c:pt idx="331">
                  <c:v>3.2797999999999998</c:v>
                </c:pt>
                <c:pt idx="332">
                  <c:v>3.2881999999999998</c:v>
                </c:pt>
                <c:pt idx="333">
                  <c:v>3.3371</c:v>
                </c:pt>
                <c:pt idx="334">
                  <c:v>3.3313999999999999</c:v>
                </c:pt>
                <c:pt idx="335">
                  <c:v>3.3631000000000002</c:v>
                </c:pt>
                <c:pt idx="336">
                  <c:v>3.3241000000000001</c:v>
                </c:pt>
                <c:pt idx="337">
                  <c:v>3.2976000000000001</c:v>
                </c:pt>
                <c:pt idx="338">
                  <c:v>3.3054999999999999</c:v>
                </c:pt>
                <c:pt idx="339">
                  <c:v>3.3348</c:v>
                </c:pt>
                <c:pt idx="340">
                  <c:v>3.3226</c:v>
                </c:pt>
                <c:pt idx="341">
                  <c:v>3.3319999999999999</c:v>
                </c:pt>
                <c:pt idx="342">
                  <c:v>3.3233999999999999</c:v>
                </c:pt>
                <c:pt idx="343">
                  <c:v>3.3319000000000001</c:v>
                </c:pt>
                <c:pt idx="344">
                  <c:v>3.3462999999999998</c:v>
                </c:pt>
                <c:pt idx="345">
                  <c:v>3.3142</c:v>
                </c:pt>
                <c:pt idx="346">
                  <c:v>3.2949999999999999</c:v>
                </c:pt>
                <c:pt idx="347">
                  <c:v>3.2772999999999999</c:v>
                </c:pt>
                <c:pt idx="348">
                  <c:v>3.2761</c:v>
                </c:pt>
                <c:pt idx="349">
                  <c:v>3.2784</c:v>
                </c:pt>
                <c:pt idx="350">
                  <c:v>3.2204999999999999</c:v>
                </c:pt>
                <c:pt idx="351">
                  <c:v>3.3108</c:v>
                </c:pt>
                <c:pt idx="352">
                  <c:v>3.3323999999999998</c:v>
                </c:pt>
                <c:pt idx="353">
                  <c:v>3.2864</c:v>
                </c:pt>
                <c:pt idx="354">
                  <c:v>3.2652999999999999</c:v>
                </c:pt>
                <c:pt idx="355">
                  <c:v>3.1928999999999998</c:v>
                </c:pt>
                <c:pt idx="356">
                  <c:v>3.1463000000000001</c:v>
                </c:pt>
                <c:pt idx="357">
                  <c:v>3.1295999999999999</c:v>
                </c:pt>
                <c:pt idx="358">
                  <c:v>3.0203000000000002</c:v>
                </c:pt>
                <c:pt idx="359">
                  <c:v>3.0276000000000001</c:v>
                </c:pt>
                <c:pt idx="360">
                  <c:v>3.081</c:v>
                </c:pt>
                <c:pt idx="361">
                  <c:v>3.0394000000000001</c:v>
                </c:pt>
                <c:pt idx="362">
                  <c:v>3.0531999999999999</c:v>
                </c:pt>
                <c:pt idx="363">
                  <c:v>3.0348000000000002</c:v>
                </c:pt>
                <c:pt idx="364">
                  <c:v>3.0072000000000001</c:v>
                </c:pt>
                <c:pt idx="365">
                  <c:v>2.9056000000000002</c:v>
                </c:pt>
                <c:pt idx="366">
                  <c:v>2.9918</c:v>
                </c:pt>
                <c:pt idx="367">
                  <c:v>2.9733999999999998</c:v>
                </c:pt>
                <c:pt idx="368">
                  <c:v>3.0051999999999999</c:v>
                </c:pt>
                <c:pt idx="369">
                  <c:v>2.9914999999999998</c:v>
                </c:pt>
                <c:pt idx="370">
                  <c:v>2.9716999999999998</c:v>
                </c:pt>
                <c:pt idx="371">
                  <c:v>3.0646</c:v>
                </c:pt>
                <c:pt idx="372">
                  <c:v>3.0272999999999999</c:v>
                </c:pt>
                <c:pt idx="373">
                  <c:v>3.0684</c:v>
                </c:pt>
                <c:pt idx="374">
                  <c:v>3.0545</c:v>
                </c:pt>
                <c:pt idx="375">
                  <c:v>3.0524</c:v>
                </c:pt>
                <c:pt idx="376">
                  <c:v>3.0287000000000002</c:v>
                </c:pt>
                <c:pt idx="377">
                  <c:v>3.0219</c:v>
                </c:pt>
                <c:pt idx="378">
                  <c:v>3.0247999999999999</c:v>
                </c:pt>
                <c:pt idx="379">
                  <c:v>3.0099</c:v>
                </c:pt>
                <c:pt idx="380">
                  <c:v>3.0703999999999998</c:v>
                </c:pt>
                <c:pt idx="381">
                  <c:v>3.0568</c:v>
                </c:pt>
                <c:pt idx="382">
                  <c:v>3.0406</c:v>
                </c:pt>
                <c:pt idx="383">
                  <c:v>3.0421999999999998</c:v>
                </c:pt>
                <c:pt idx="384">
                  <c:v>3.0335000000000001</c:v>
                </c:pt>
                <c:pt idx="385">
                  <c:v>3.0522</c:v>
                </c:pt>
                <c:pt idx="386">
                  <c:v>3.0455999999999999</c:v>
                </c:pt>
                <c:pt idx="387">
                  <c:v>3.0255000000000001</c:v>
                </c:pt>
                <c:pt idx="388">
                  <c:v>3.0301</c:v>
                </c:pt>
                <c:pt idx="389">
                  <c:v>3.0194000000000001</c:v>
                </c:pt>
                <c:pt idx="390">
                  <c:v>3.0062000000000002</c:v>
                </c:pt>
                <c:pt idx="391">
                  <c:v>3.0049999999999999</c:v>
                </c:pt>
                <c:pt idx="392">
                  <c:v>3.0194999999999999</c:v>
                </c:pt>
                <c:pt idx="393">
                  <c:v>3.0495999999999999</c:v>
                </c:pt>
                <c:pt idx="394">
                  <c:v>3.0598000000000001</c:v>
                </c:pt>
                <c:pt idx="395">
                  <c:v>3.0495000000000001</c:v>
                </c:pt>
                <c:pt idx="396">
                  <c:v>3.048</c:v>
                </c:pt>
                <c:pt idx="397">
                  <c:v>3.0739000000000001</c:v>
                </c:pt>
                <c:pt idx="398">
                  <c:v>3.0931000000000002</c:v>
                </c:pt>
                <c:pt idx="399">
                  <c:v>3.0485000000000002</c:v>
                </c:pt>
                <c:pt idx="400">
                  <c:v>3.0821000000000001</c:v>
                </c:pt>
                <c:pt idx="401">
                  <c:v>3.0396000000000001</c:v>
                </c:pt>
                <c:pt idx="402">
                  <c:v>3.0436999999999999</c:v>
                </c:pt>
                <c:pt idx="403">
                  <c:v>3.0569999999999999</c:v>
                </c:pt>
                <c:pt idx="404">
                  <c:v>3.0508999999999999</c:v>
                </c:pt>
                <c:pt idx="405">
                  <c:v>3.0329999999999999</c:v>
                </c:pt>
                <c:pt idx="406">
                  <c:v>3.0217999999999998</c:v>
                </c:pt>
                <c:pt idx="407">
                  <c:v>3.0013999999999998</c:v>
                </c:pt>
                <c:pt idx="408">
                  <c:v>3.0550999999999999</c:v>
                </c:pt>
                <c:pt idx="409">
                  <c:v>3.0066999999999999</c:v>
                </c:pt>
                <c:pt idx="410">
                  <c:v>3.0038</c:v>
                </c:pt>
                <c:pt idx="411">
                  <c:v>3.0131000000000001</c:v>
                </c:pt>
                <c:pt idx="412">
                  <c:v>3.0003000000000002</c:v>
                </c:pt>
                <c:pt idx="413">
                  <c:v>3.0002</c:v>
                </c:pt>
                <c:pt idx="414">
                  <c:v>2.9956</c:v>
                </c:pt>
                <c:pt idx="415">
                  <c:v>3.0838000000000001</c:v>
                </c:pt>
                <c:pt idx="416">
                  <c:v>3.0979000000000001</c:v>
                </c:pt>
                <c:pt idx="417">
                  <c:v>3.0670999999999999</c:v>
                </c:pt>
                <c:pt idx="418">
                  <c:v>3.0792000000000002</c:v>
                </c:pt>
                <c:pt idx="419">
                  <c:v>3.0528</c:v>
                </c:pt>
                <c:pt idx="420">
                  <c:v>3.0419</c:v>
                </c:pt>
                <c:pt idx="421">
                  <c:v>3.0524</c:v>
                </c:pt>
                <c:pt idx="422">
                  <c:v>3.0598999999999998</c:v>
                </c:pt>
                <c:pt idx="423">
                  <c:v>3.0539000000000001</c:v>
                </c:pt>
                <c:pt idx="424">
                  <c:v>3.0518999999999998</c:v>
                </c:pt>
                <c:pt idx="425">
                  <c:v>3.0383</c:v>
                </c:pt>
                <c:pt idx="426">
                  <c:v>3.048</c:v>
                </c:pt>
                <c:pt idx="427">
                  <c:v>3.0638999999999998</c:v>
                </c:pt>
                <c:pt idx="428">
                  <c:v>3.0190999999999999</c:v>
                </c:pt>
                <c:pt idx="429">
                  <c:v>3.0301</c:v>
                </c:pt>
                <c:pt idx="430">
                  <c:v>3.0203000000000002</c:v>
                </c:pt>
                <c:pt idx="431">
                  <c:v>3.0102000000000002</c:v>
                </c:pt>
                <c:pt idx="432">
                  <c:v>3.0129999999999999</c:v>
                </c:pt>
                <c:pt idx="433">
                  <c:v>3.0015999999999998</c:v>
                </c:pt>
                <c:pt idx="434">
                  <c:v>2.9984999999999999</c:v>
                </c:pt>
                <c:pt idx="435">
                  <c:v>3.0017</c:v>
                </c:pt>
                <c:pt idx="436">
                  <c:v>3.0068999999999999</c:v>
                </c:pt>
                <c:pt idx="437">
                  <c:v>2.9695</c:v>
                </c:pt>
                <c:pt idx="438">
                  <c:v>3.0373999999999999</c:v>
                </c:pt>
                <c:pt idx="439">
                  <c:v>3.0440999999999998</c:v>
                </c:pt>
                <c:pt idx="440">
                  <c:v>3.0289000000000001</c:v>
                </c:pt>
                <c:pt idx="441">
                  <c:v>3.0202</c:v>
                </c:pt>
                <c:pt idx="442">
                  <c:v>3.0224000000000002</c:v>
                </c:pt>
                <c:pt idx="443">
                  <c:v>3.0186999999999999</c:v>
                </c:pt>
                <c:pt idx="444">
                  <c:v>3.0076999999999998</c:v>
                </c:pt>
                <c:pt idx="445">
                  <c:v>3.0082</c:v>
                </c:pt>
                <c:pt idx="446">
                  <c:v>3.0207000000000002</c:v>
                </c:pt>
                <c:pt idx="447">
                  <c:v>2.9952999999999999</c:v>
                </c:pt>
                <c:pt idx="448">
                  <c:v>3.0045000000000002</c:v>
                </c:pt>
                <c:pt idx="449">
                  <c:v>3.0316000000000001</c:v>
                </c:pt>
                <c:pt idx="450">
                  <c:v>3.0137999999999998</c:v>
                </c:pt>
                <c:pt idx="451">
                  <c:v>3.0249999999999999</c:v>
                </c:pt>
                <c:pt idx="452">
                  <c:v>3.0171000000000001</c:v>
                </c:pt>
                <c:pt idx="453">
                  <c:v>3.0445000000000002</c:v>
                </c:pt>
                <c:pt idx="454">
                  <c:v>3.0213000000000001</c:v>
                </c:pt>
                <c:pt idx="455">
                  <c:v>3.0034999999999998</c:v>
                </c:pt>
                <c:pt idx="456">
                  <c:v>3.0482</c:v>
                </c:pt>
                <c:pt idx="457">
                  <c:v>3.0333000000000001</c:v>
                </c:pt>
                <c:pt idx="458">
                  <c:v>3.0047999999999999</c:v>
                </c:pt>
                <c:pt idx="459">
                  <c:v>3.0154000000000001</c:v>
                </c:pt>
                <c:pt idx="460">
                  <c:v>3.0242</c:v>
                </c:pt>
                <c:pt idx="461">
                  <c:v>3.0158999999999998</c:v>
                </c:pt>
                <c:pt idx="462">
                  <c:v>2.9977999999999998</c:v>
                </c:pt>
                <c:pt idx="463">
                  <c:v>2.9899</c:v>
                </c:pt>
                <c:pt idx="464">
                  <c:v>2.9390999999999998</c:v>
                </c:pt>
                <c:pt idx="465">
                  <c:v>2.9218000000000002</c:v>
                </c:pt>
                <c:pt idx="466">
                  <c:v>2.9348999999999998</c:v>
                </c:pt>
                <c:pt idx="467">
                  <c:v>2.9459</c:v>
                </c:pt>
                <c:pt idx="468">
                  <c:v>2.9165999999999999</c:v>
                </c:pt>
                <c:pt idx="469">
                  <c:v>2.9540999999999999</c:v>
                </c:pt>
                <c:pt idx="470">
                  <c:v>2.9445999999999999</c:v>
                </c:pt>
                <c:pt idx="471">
                  <c:v>2.9117999999999999</c:v>
                </c:pt>
                <c:pt idx="472">
                  <c:v>2.948</c:v>
                </c:pt>
                <c:pt idx="473">
                  <c:v>2.8912</c:v>
                </c:pt>
                <c:pt idx="474">
                  <c:v>3.0396000000000001</c:v>
                </c:pt>
                <c:pt idx="475">
                  <c:v>3.0526</c:v>
                </c:pt>
                <c:pt idx="476">
                  <c:v>3.0308000000000002</c:v>
                </c:pt>
                <c:pt idx="477">
                  <c:v>3.0261999999999998</c:v>
                </c:pt>
                <c:pt idx="478">
                  <c:v>3.044</c:v>
                </c:pt>
                <c:pt idx="479">
                  <c:v>3.0495000000000001</c:v>
                </c:pt>
                <c:pt idx="480">
                  <c:v>3.1135000000000002</c:v>
                </c:pt>
                <c:pt idx="481">
                  <c:v>3.1051000000000002</c:v>
                </c:pt>
                <c:pt idx="482">
                  <c:v>3.1543999999999999</c:v>
                </c:pt>
                <c:pt idx="483">
                  <c:v>3.2816999999999998</c:v>
                </c:pt>
                <c:pt idx="484">
                  <c:v>3.3012999999999999</c:v>
                </c:pt>
                <c:pt idx="485">
                  <c:v>3.3393000000000002</c:v>
                </c:pt>
                <c:pt idx="486">
                  <c:v>3.2841999999999998</c:v>
                </c:pt>
                <c:pt idx="487">
                  <c:v>3.2993000000000001</c:v>
                </c:pt>
                <c:pt idx="488">
                  <c:v>3.2890999999999999</c:v>
                </c:pt>
                <c:pt idx="489">
                  <c:v>3.2486000000000002</c:v>
                </c:pt>
                <c:pt idx="490">
                  <c:v>3.3001</c:v>
                </c:pt>
                <c:pt idx="491">
                  <c:v>3.3849</c:v>
                </c:pt>
                <c:pt idx="492">
                  <c:v>3.3601000000000001</c:v>
                </c:pt>
                <c:pt idx="493">
                  <c:v>3.3794</c:v>
                </c:pt>
                <c:pt idx="494">
                  <c:v>3.3773</c:v>
                </c:pt>
                <c:pt idx="495">
                  <c:v>3.343</c:v>
                </c:pt>
                <c:pt idx="496">
                  <c:v>3.3529</c:v>
                </c:pt>
                <c:pt idx="497">
                  <c:v>3.4268000000000001</c:v>
                </c:pt>
                <c:pt idx="498">
                  <c:v>3.3832</c:v>
                </c:pt>
                <c:pt idx="499">
                  <c:v>3.3889999999999998</c:v>
                </c:pt>
                <c:pt idx="500">
                  <c:v>3.3925000000000001</c:v>
                </c:pt>
                <c:pt idx="501">
                  <c:v>3.3780000000000001</c:v>
                </c:pt>
                <c:pt idx="502">
                  <c:v>3.4611000000000001</c:v>
                </c:pt>
                <c:pt idx="503">
                  <c:v>3.3953000000000002</c:v>
                </c:pt>
                <c:pt idx="504">
                  <c:v>3.3818999999999999</c:v>
                </c:pt>
                <c:pt idx="505">
                  <c:v>3.3603000000000001</c:v>
                </c:pt>
                <c:pt idx="506">
                  <c:v>3.3723999999999998</c:v>
                </c:pt>
                <c:pt idx="507">
                  <c:v>3.4582000000000002</c:v>
                </c:pt>
                <c:pt idx="508">
                  <c:v>3.4422999999999999</c:v>
                </c:pt>
                <c:pt idx="509">
                  <c:v>3.4672000000000001</c:v>
                </c:pt>
                <c:pt idx="510">
                  <c:v>3.4672999999999998</c:v>
                </c:pt>
                <c:pt idx="511">
                  <c:v>3.5301999999999998</c:v>
                </c:pt>
                <c:pt idx="512">
                  <c:v>3.5030000000000001</c:v>
                </c:pt>
                <c:pt idx="513">
                  <c:v>3.5114000000000001</c:v>
                </c:pt>
                <c:pt idx="514">
                  <c:v>3.5448</c:v>
                </c:pt>
                <c:pt idx="515">
                  <c:v>3.5552999999999999</c:v>
                </c:pt>
                <c:pt idx="516">
                  <c:v>3.5701000000000001</c:v>
                </c:pt>
                <c:pt idx="517">
                  <c:v>3.5148000000000001</c:v>
                </c:pt>
                <c:pt idx="518">
                  <c:v>3.5661</c:v>
                </c:pt>
                <c:pt idx="519">
                  <c:v>3.5118</c:v>
                </c:pt>
                <c:pt idx="520">
                  <c:v>3.5388000000000002</c:v>
                </c:pt>
                <c:pt idx="521">
                  <c:v>3.5455999999999999</c:v>
                </c:pt>
                <c:pt idx="522">
                  <c:v>3.6364000000000001</c:v>
                </c:pt>
                <c:pt idx="523">
                  <c:v>3.6583000000000001</c:v>
                </c:pt>
                <c:pt idx="524">
                  <c:v>3.6747999999999998</c:v>
                </c:pt>
                <c:pt idx="525">
                  <c:v>3.6974999999999998</c:v>
                </c:pt>
                <c:pt idx="526">
                  <c:v>3.6606999999999998</c:v>
                </c:pt>
                <c:pt idx="527">
                  <c:v>3.6972</c:v>
                </c:pt>
                <c:pt idx="528">
                  <c:v>3.8972000000000002</c:v>
                </c:pt>
                <c:pt idx="529">
                  <c:v>3.8898000000000001</c:v>
                </c:pt>
                <c:pt idx="530">
                  <c:v>3.8719000000000001</c:v>
                </c:pt>
                <c:pt idx="531">
                  <c:v>3.8649</c:v>
                </c:pt>
                <c:pt idx="532">
                  <c:v>3.9030999999999998</c:v>
                </c:pt>
                <c:pt idx="533">
                  <c:v>3.8289</c:v>
                </c:pt>
                <c:pt idx="534">
                  <c:v>3.8561999999999999</c:v>
                </c:pt>
                <c:pt idx="535">
                  <c:v>3.8679999999999999</c:v>
                </c:pt>
                <c:pt idx="536">
                  <c:v>3.9188999999999998</c:v>
                </c:pt>
                <c:pt idx="537">
                  <c:v>3.8626</c:v>
                </c:pt>
                <c:pt idx="538">
                  <c:v>3.9302999999999999</c:v>
                </c:pt>
                <c:pt idx="539">
                  <c:v>3.9544999999999999</c:v>
                </c:pt>
                <c:pt idx="540">
                  <c:v>3.9870000000000001</c:v>
                </c:pt>
                <c:pt idx="541">
                  <c:v>4.0397999999999996</c:v>
                </c:pt>
                <c:pt idx="542">
                  <c:v>4.1013999999999999</c:v>
                </c:pt>
                <c:pt idx="543">
                  <c:v>4.0376000000000003</c:v>
                </c:pt>
                <c:pt idx="544">
                  <c:v>4.0225</c:v>
                </c:pt>
                <c:pt idx="545">
                  <c:v>4.0076000000000001</c:v>
                </c:pt>
                <c:pt idx="546">
                  <c:v>4.0130999999999997</c:v>
                </c:pt>
                <c:pt idx="547">
                  <c:v>4.0465999999999998</c:v>
                </c:pt>
                <c:pt idx="548">
                  <c:v>4.0488</c:v>
                </c:pt>
                <c:pt idx="549">
                  <c:v>4.0477999999999996</c:v>
                </c:pt>
                <c:pt idx="550">
                  <c:v>4.0015000000000001</c:v>
                </c:pt>
                <c:pt idx="551">
                  <c:v>4.1669</c:v>
                </c:pt>
                <c:pt idx="552">
                  <c:v>4.1070000000000002</c:v>
                </c:pt>
                <c:pt idx="553">
                  <c:v>4.0885999999999996</c:v>
                </c:pt>
                <c:pt idx="554">
                  <c:v>4.0681000000000003</c:v>
                </c:pt>
                <c:pt idx="555">
                  <c:v>4.0644999999999998</c:v>
                </c:pt>
                <c:pt idx="556">
                  <c:v>4.0342000000000002</c:v>
                </c:pt>
                <c:pt idx="557">
                  <c:v>4.0575999999999999</c:v>
                </c:pt>
                <c:pt idx="558">
                  <c:v>4.1021000000000001</c:v>
                </c:pt>
                <c:pt idx="559">
                  <c:v>4.1848000000000001</c:v>
                </c:pt>
                <c:pt idx="560">
                  <c:v>4.2003000000000004</c:v>
                </c:pt>
                <c:pt idx="561">
                  <c:v>4.1871999999999998</c:v>
                </c:pt>
                <c:pt idx="562">
                  <c:v>4.3185000000000002</c:v>
                </c:pt>
                <c:pt idx="563">
                  <c:v>4.3371000000000004</c:v>
                </c:pt>
                <c:pt idx="564">
                  <c:v>4.3292000000000002</c:v>
                </c:pt>
                <c:pt idx="565">
                  <c:v>4.3010999999999999</c:v>
                </c:pt>
                <c:pt idx="566">
                  <c:v>4.2337999999999996</c:v>
                </c:pt>
                <c:pt idx="567">
                  <c:v>4.1891999999999996</c:v>
                </c:pt>
                <c:pt idx="568">
                  <c:v>4.2289000000000003</c:v>
                </c:pt>
                <c:pt idx="569">
                  <c:v>4.1670999999999996</c:v>
                </c:pt>
                <c:pt idx="570">
                  <c:v>4.2133000000000003</c:v>
                </c:pt>
                <c:pt idx="571">
                  <c:v>4.1744000000000003</c:v>
                </c:pt>
                <c:pt idx="572">
                  <c:v>4.1855000000000002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97-42C1-A277-1EB8ABE5B318}"/>
            </c:ext>
          </c:extLst>
        </c:ser>
        <c:ser>
          <c:idx val="3"/>
          <c:order val="3"/>
          <c:tx>
            <c:strRef>
              <c:f>'7'!$E$4</c:f>
              <c:strCache>
                <c:ptCount val="1"/>
                <c:pt idx="0">
                  <c:v>ОФЗ 52005 (2033 г.)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'7'!$A$5:$A$577</c:f>
              <c:numCache>
                <c:formatCode>m/d/yyyy</c:formatCode>
                <c:ptCount val="573"/>
                <c:pt idx="0">
                  <c:v>44466</c:v>
                </c:pt>
                <c:pt idx="1">
                  <c:v>44467</c:v>
                </c:pt>
                <c:pt idx="2">
                  <c:v>44468</c:v>
                </c:pt>
                <c:pt idx="3">
                  <c:v>44469</c:v>
                </c:pt>
                <c:pt idx="4">
                  <c:v>44470</c:v>
                </c:pt>
                <c:pt idx="5">
                  <c:v>44473</c:v>
                </c:pt>
                <c:pt idx="6">
                  <c:v>44474</c:v>
                </c:pt>
                <c:pt idx="7">
                  <c:v>44475</c:v>
                </c:pt>
                <c:pt idx="8">
                  <c:v>44476</c:v>
                </c:pt>
                <c:pt idx="9">
                  <c:v>44477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44487</c:v>
                </c:pt>
                <c:pt idx="16">
                  <c:v>44488</c:v>
                </c:pt>
                <c:pt idx="17">
                  <c:v>44489</c:v>
                </c:pt>
                <c:pt idx="18">
                  <c:v>44490</c:v>
                </c:pt>
                <c:pt idx="19">
                  <c:v>44491</c:v>
                </c:pt>
                <c:pt idx="20">
                  <c:v>44494</c:v>
                </c:pt>
                <c:pt idx="21">
                  <c:v>44495</c:v>
                </c:pt>
                <c:pt idx="22">
                  <c:v>44496</c:v>
                </c:pt>
                <c:pt idx="23">
                  <c:v>44497</c:v>
                </c:pt>
                <c:pt idx="24">
                  <c:v>44498</c:v>
                </c:pt>
                <c:pt idx="25">
                  <c:v>44501</c:v>
                </c:pt>
                <c:pt idx="26">
                  <c:v>44502</c:v>
                </c:pt>
                <c:pt idx="27">
                  <c:v>44503</c:v>
                </c:pt>
                <c:pt idx="28">
                  <c:v>44505</c:v>
                </c:pt>
                <c:pt idx="29">
                  <c:v>44508</c:v>
                </c:pt>
                <c:pt idx="30">
                  <c:v>44509</c:v>
                </c:pt>
                <c:pt idx="31">
                  <c:v>44510</c:v>
                </c:pt>
                <c:pt idx="32">
                  <c:v>44511</c:v>
                </c:pt>
                <c:pt idx="33">
                  <c:v>44512</c:v>
                </c:pt>
                <c:pt idx="34">
                  <c:v>44515</c:v>
                </c:pt>
                <c:pt idx="35">
                  <c:v>44516</c:v>
                </c:pt>
                <c:pt idx="36">
                  <c:v>44517</c:v>
                </c:pt>
                <c:pt idx="37">
                  <c:v>44518</c:v>
                </c:pt>
                <c:pt idx="38">
                  <c:v>44519</c:v>
                </c:pt>
                <c:pt idx="39">
                  <c:v>44522</c:v>
                </c:pt>
                <c:pt idx="40">
                  <c:v>44523</c:v>
                </c:pt>
                <c:pt idx="41">
                  <c:v>44524</c:v>
                </c:pt>
                <c:pt idx="42">
                  <c:v>44525</c:v>
                </c:pt>
                <c:pt idx="43">
                  <c:v>44526</c:v>
                </c:pt>
                <c:pt idx="44">
                  <c:v>44529</c:v>
                </c:pt>
                <c:pt idx="45">
                  <c:v>44530</c:v>
                </c:pt>
                <c:pt idx="46">
                  <c:v>44531</c:v>
                </c:pt>
                <c:pt idx="47">
                  <c:v>44532</c:v>
                </c:pt>
                <c:pt idx="48">
                  <c:v>44533</c:v>
                </c:pt>
                <c:pt idx="49">
                  <c:v>44536</c:v>
                </c:pt>
                <c:pt idx="50">
                  <c:v>44537</c:v>
                </c:pt>
                <c:pt idx="51">
                  <c:v>44538</c:v>
                </c:pt>
                <c:pt idx="52">
                  <c:v>44539</c:v>
                </c:pt>
                <c:pt idx="53">
                  <c:v>44540</c:v>
                </c:pt>
                <c:pt idx="54">
                  <c:v>44543</c:v>
                </c:pt>
                <c:pt idx="55">
                  <c:v>44544</c:v>
                </c:pt>
                <c:pt idx="56">
                  <c:v>44545</c:v>
                </c:pt>
                <c:pt idx="57">
                  <c:v>44546</c:v>
                </c:pt>
                <c:pt idx="58">
                  <c:v>44547</c:v>
                </c:pt>
                <c:pt idx="59">
                  <c:v>44550</c:v>
                </c:pt>
                <c:pt idx="60">
                  <c:v>44551</c:v>
                </c:pt>
                <c:pt idx="61">
                  <c:v>44552</c:v>
                </c:pt>
                <c:pt idx="62">
                  <c:v>44553</c:v>
                </c:pt>
                <c:pt idx="63">
                  <c:v>44554</c:v>
                </c:pt>
                <c:pt idx="64">
                  <c:v>44557</c:v>
                </c:pt>
                <c:pt idx="65">
                  <c:v>44558</c:v>
                </c:pt>
                <c:pt idx="66">
                  <c:v>44559</c:v>
                </c:pt>
                <c:pt idx="67">
                  <c:v>44560</c:v>
                </c:pt>
                <c:pt idx="68">
                  <c:v>44564</c:v>
                </c:pt>
                <c:pt idx="69">
                  <c:v>44565</c:v>
                </c:pt>
                <c:pt idx="70">
                  <c:v>44566</c:v>
                </c:pt>
                <c:pt idx="71">
                  <c:v>44567</c:v>
                </c:pt>
                <c:pt idx="72">
                  <c:v>44571</c:v>
                </c:pt>
                <c:pt idx="73">
                  <c:v>44572</c:v>
                </c:pt>
                <c:pt idx="74">
                  <c:v>44573</c:v>
                </c:pt>
                <c:pt idx="75">
                  <c:v>44574</c:v>
                </c:pt>
                <c:pt idx="76">
                  <c:v>44575</c:v>
                </c:pt>
                <c:pt idx="77">
                  <c:v>44578</c:v>
                </c:pt>
                <c:pt idx="78">
                  <c:v>44579</c:v>
                </c:pt>
                <c:pt idx="79">
                  <c:v>44580</c:v>
                </c:pt>
                <c:pt idx="80">
                  <c:v>44581</c:v>
                </c:pt>
                <c:pt idx="81">
                  <c:v>44582</c:v>
                </c:pt>
                <c:pt idx="82">
                  <c:v>44585</c:v>
                </c:pt>
                <c:pt idx="83">
                  <c:v>44586</c:v>
                </c:pt>
                <c:pt idx="84">
                  <c:v>44587</c:v>
                </c:pt>
                <c:pt idx="85">
                  <c:v>44588</c:v>
                </c:pt>
                <c:pt idx="86">
                  <c:v>44589</c:v>
                </c:pt>
                <c:pt idx="87">
                  <c:v>44592</c:v>
                </c:pt>
                <c:pt idx="88">
                  <c:v>44593</c:v>
                </c:pt>
                <c:pt idx="89">
                  <c:v>44594</c:v>
                </c:pt>
                <c:pt idx="90">
                  <c:v>44595</c:v>
                </c:pt>
                <c:pt idx="91">
                  <c:v>44596</c:v>
                </c:pt>
                <c:pt idx="92">
                  <c:v>44599</c:v>
                </c:pt>
                <c:pt idx="93">
                  <c:v>44600</c:v>
                </c:pt>
                <c:pt idx="94">
                  <c:v>44601</c:v>
                </c:pt>
                <c:pt idx="95">
                  <c:v>44602</c:v>
                </c:pt>
                <c:pt idx="96">
                  <c:v>44603</c:v>
                </c:pt>
                <c:pt idx="97">
                  <c:v>44606</c:v>
                </c:pt>
                <c:pt idx="98">
                  <c:v>44607</c:v>
                </c:pt>
                <c:pt idx="99">
                  <c:v>44608</c:v>
                </c:pt>
                <c:pt idx="100">
                  <c:v>44609</c:v>
                </c:pt>
                <c:pt idx="101">
                  <c:v>44610</c:v>
                </c:pt>
                <c:pt idx="102">
                  <c:v>44613</c:v>
                </c:pt>
                <c:pt idx="103">
                  <c:v>44614</c:v>
                </c:pt>
                <c:pt idx="104">
                  <c:v>44615</c:v>
                </c:pt>
                <c:pt idx="105">
                  <c:v>44616</c:v>
                </c:pt>
                <c:pt idx="106">
                  <c:v>44617</c:v>
                </c:pt>
                <c:pt idx="107">
                  <c:v>44620</c:v>
                </c:pt>
                <c:pt idx="108">
                  <c:v>44621</c:v>
                </c:pt>
                <c:pt idx="109">
                  <c:v>44622</c:v>
                </c:pt>
                <c:pt idx="110">
                  <c:v>44623</c:v>
                </c:pt>
                <c:pt idx="111">
                  <c:v>44624</c:v>
                </c:pt>
                <c:pt idx="112">
                  <c:v>44629</c:v>
                </c:pt>
                <c:pt idx="113">
                  <c:v>44630</c:v>
                </c:pt>
                <c:pt idx="114">
                  <c:v>44631</c:v>
                </c:pt>
                <c:pt idx="115">
                  <c:v>44634</c:v>
                </c:pt>
                <c:pt idx="116">
                  <c:v>44635</c:v>
                </c:pt>
                <c:pt idx="117">
                  <c:v>44636</c:v>
                </c:pt>
                <c:pt idx="118">
                  <c:v>44637</c:v>
                </c:pt>
                <c:pt idx="119">
                  <c:v>44638</c:v>
                </c:pt>
                <c:pt idx="120">
                  <c:v>44641</c:v>
                </c:pt>
                <c:pt idx="121">
                  <c:v>44642</c:v>
                </c:pt>
                <c:pt idx="122">
                  <c:v>44643</c:v>
                </c:pt>
                <c:pt idx="123">
                  <c:v>44644</c:v>
                </c:pt>
                <c:pt idx="124">
                  <c:v>44645</c:v>
                </c:pt>
                <c:pt idx="125">
                  <c:v>44648</c:v>
                </c:pt>
                <c:pt idx="126">
                  <c:v>44649</c:v>
                </c:pt>
                <c:pt idx="127">
                  <c:v>44650</c:v>
                </c:pt>
                <c:pt idx="128">
                  <c:v>44651</c:v>
                </c:pt>
                <c:pt idx="129">
                  <c:v>44652</c:v>
                </c:pt>
                <c:pt idx="130">
                  <c:v>44655</c:v>
                </c:pt>
                <c:pt idx="131">
                  <c:v>44656</c:v>
                </c:pt>
                <c:pt idx="132">
                  <c:v>44657</c:v>
                </c:pt>
                <c:pt idx="133">
                  <c:v>44658</c:v>
                </c:pt>
                <c:pt idx="134">
                  <c:v>44659</c:v>
                </c:pt>
                <c:pt idx="135">
                  <c:v>44662</c:v>
                </c:pt>
                <c:pt idx="136">
                  <c:v>44663</c:v>
                </c:pt>
                <c:pt idx="137">
                  <c:v>44664</c:v>
                </c:pt>
                <c:pt idx="138">
                  <c:v>44665</c:v>
                </c:pt>
                <c:pt idx="139">
                  <c:v>44666</c:v>
                </c:pt>
                <c:pt idx="140">
                  <c:v>44669</c:v>
                </c:pt>
                <c:pt idx="141">
                  <c:v>44670</c:v>
                </c:pt>
                <c:pt idx="142">
                  <c:v>44671</c:v>
                </c:pt>
                <c:pt idx="143">
                  <c:v>44672</c:v>
                </c:pt>
                <c:pt idx="144">
                  <c:v>44673</c:v>
                </c:pt>
                <c:pt idx="145">
                  <c:v>44676</c:v>
                </c:pt>
                <c:pt idx="146">
                  <c:v>44677</c:v>
                </c:pt>
                <c:pt idx="147">
                  <c:v>44678</c:v>
                </c:pt>
                <c:pt idx="148">
                  <c:v>44679</c:v>
                </c:pt>
                <c:pt idx="149">
                  <c:v>44680</c:v>
                </c:pt>
                <c:pt idx="150">
                  <c:v>44685</c:v>
                </c:pt>
                <c:pt idx="151">
                  <c:v>44686</c:v>
                </c:pt>
                <c:pt idx="152">
                  <c:v>44687</c:v>
                </c:pt>
                <c:pt idx="153">
                  <c:v>44692</c:v>
                </c:pt>
                <c:pt idx="154">
                  <c:v>44693</c:v>
                </c:pt>
                <c:pt idx="155">
                  <c:v>44694</c:v>
                </c:pt>
                <c:pt idx="156">
                  <c:v>44697</c:v>
                </c:pt>
                <c:pt idx="157">
                  <c:v>44698</c:v>
                </c:pt>
                <c:pt idx="158">
                  <c:v>44699</c:v>
                </c:pt>
                <c:pt idx="159">
                  <c:v>44700</c:v>
                </c:pt>
                <c:pt idx="160">
                  <c:v>44701</c:v>
                </c:pt>
                <c:pt idx="161">
                  <c:v>44704</c:v>
                </c:pt>
                <c:pt idx="162">
                  <c:v>44705</c:v>
                </c:pt>
                <c:pt idx="163">
                  <c:v>44706</c:v>
                </c:pt>
                <c:pt idx="164">
                  <c:v>44707</c:v>
                </c:pt>
                <c:pt idx="165">
                  <c:v>44708</c:v>
                </c:pt>
                <c:pt idx="166">
                  <c:v>44711</c:v>
                </c:pt>
                <c:pt idx="167">
                  <c:v>44712</c:v>
                </c:pt>
                <c:pt idx="168">
                  <c:v>44713</c:v>
                </c:pt>
                <c:pt idx="169">
                  <c:v>44714</c:v>
                </c:pt>
                <c:pt idx="170">
                  <c:v>44715</c:v>
                </c:pt>
                <c:pt idx="171">
                  <c:v>44718</c:v>
                </c:pt>
                <c:pt idx="172">
                  <c:v>44719</c:v>
                </c:pt>
                <c:pt idx="173">
                  <c:v>44720</c:v>
                </c:pt>
                <c:pt idx="174">
                  <c:v>44721</c:v>
                </c:pt>
                <c:pt idx="175">
                  <c:v>44722</c:v>
                </c:pt>
                <c:pt idx="176">
                  <c:v>44726</c:v>
                </c:pt>
                <c:pt idx="177">
                  <c:v>44727</c:v>
                </c:pt>
                <c:pt idx="178">
                  <c:v>44728</c:v>
                </c:pt>
                <c:pt idx="179">
                  <c:v>44729</c:v>
                </c:pt>
                <c:pt idx="180">
                  <c:v>44732</c:v>
                </c:pt>
                <c:pt idx="181">
                  <c:v>44733</c:v>
                </c:pt>
                <c:pt idx="182">
                  <c:v>44734</c:v>
                </c:pt>
                <c:pt idx="183">
                  <c:v>44735</c:v>
                </c:pt>
                <c:pt idx="184">
                  <c:v>44736</c:v>
                </c:pt>
                <c:pt idx="185">
                  <c:v>44739</c:v>
                </c:pt>
                <c:pt idx="186">
                  <c:v>44740</c:v>
                </c:pt>
                <c:pt idx="187">
                  <c:v>44741</c:v>
                </c:pt>
                <c:pt idx="188">
                  <c:v>44742</c:v>
                </c:pt>
                <c:pt idx="189">
                  <c:v>44743</c:v>
                </c:pt>
                <c:pt idx="190">
                  <c:v>44746</c:v>
                </c:pt>
                <c:pt idx="191">
                  <c:v>44747</c:v>
                </c:pt>
                <c:pt idx="192">
                  <c:v>44748</c:v>
                </c:pt>
                <c:pt idx="193">
                  <c:v>44749</c:v>
                </c:pt>
                <c:pt idx="194">
                  <c:v>44750</c:v>
                </c:pt>
                <c:pt idx="195">
                  <c:v>44753</c:v>
                </c:pt>
                <c:pt idx="196">
                  <c:v>44754</c:v>
                </c:pt>
                <c:pt idx="197">
                  <c:v>44755</c:v>
                </c:pt>
                <c:pt idx="198">
                  <c:v>44756</c:v>
                </c:pt>
                <c:pt idx="199">
                  <c:v>44757</c:v>
                </c:pt>
                <c:pt idx="200">
                  <c:v>44760</c:v>
                </c:pt>
                <c:pt idx="201">
                  <c:v>44761</c:v>
                </c:pt>
                <c:pt idx="202">
                  <c:v>44762</c:v>
                </c:pt>
                <c:pt idx="203">
                  <c:v>44763</c:v>
                </c:pt>
                <c:pt idx="204">
                  <c:v>44764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44774</c:v>
                </c:pt>
                <c:pt idx="211">
                  <c:v>44775</c:v>
                </c:pt>
                <c:pt idx="212">
                  <c:v>44776</c:v>
                </c:pt>
                <c:pt idx="213">
                  <c:v>44777</c:v>
                </c:pt>
                <c:pt idx="214">
                  <c:v>44778</c:v>
                </c:pt>
                <c:pt idx="215">
                  <c:v>44781</c:v>
                </c:pt>
                <c:pt idx="216">
                  <c:v>44782</c:v>
                </c:pt>
                <c:pt idx="217">
                  <c:v>44783</c:v>
                </c:pt>
                <c:pt idx="218">
                  <c:v>44784</c:v>
                </c:pt>
                <c:pt idx="219">
                  <c:v>44785</c:v>
                </c:pt>
                <c:pt idx="220">
                  <c:v>44788</c:v>
                </c:pt>
                <c:pt idx="221">
                  <c:v>44789</c:v>
                </c:pt>
                <c:pt idx="222">
                  <c:v>44790</c:v>
                </c:pt>
                <c:pt idx="223">
                  <c:v>44791</c:v>
                </c:pt>
                <c:pt idx="224">
                  <c:v>44792</c:v>
                </c:pt>
                <c:pt idx="225">
                  <c:v>44795</c:v>
                </c:pt>
                <c:pt idx="226">
                  <c:v>44796</c:v>
                </c:pt>
                <c:pt idx="227">
                  <c:v>44797</c:v>
                </c:pt>
                <c:pt idx="228">
                  <c:v>44798</c:v>
                </c:pt>
                <c:pt idx="229">
                  <c:v>44799</c:v>
                </c:pt>
                <c:pt idx="230">
                  <c:v>44802</c:v>
                </c:pt>
                <c:pt idx="231">
                  <c:v>44803</c:v>
                </c:pt>
                <c:pt idx="232">
                  <c:v>44804</c:v>
                </c:pt>
                <c:pt idx="233">
                  <c:v>44805</c:v>
                </c:pt>
                <c:pt idx="234">
                  <c:v>44806</c:v>
                </c:pt>
                <c:pt idx="235">
                  <c:v>44809</c:v>
                </c:pt>
                <c:pt idx="236">
                  <c:v>44810</c:v>
                </c:pt>
                <c:pt idx="237">
                  <c:v>44811</c:v>
                </c:pt>
                <c:pt idx="238">
                  <c:v>44812</c:v>
                </c:pt>
                <c:pt idx="239">
                  <c:v>44813</c:v>
                </c:pt>
                <c:pt idx="240">
                  <c:v>44816</c:v>
                </c:pt>
                <c:pt idx="241">
                  <c:v>44817</c:v>
                </c:pt>
                <c:pt idx="242">
                  <c:v>44818</c:v>
                </c:pt>
                <c:pt idx="243">
                  <c:v>44819</c:v>
                </c:pt>
                <c:pt idx="244">
                  <c:v>44820</c:v>
                </c:pt>
                <c:pt idx="245">
                  <c:v>44823</c:v>
                </c:pt>
                <c:pt idx="246">
                  <c:v>44824</c:v>
                </c:pt>
                <c:pt idx="247">
                  <c:v>44825</c:v>
                </c:pt>
                <c:pt idx="248">
                  <c:v>44826</c:v>
                </c:pt>
                <c:pt idx="249">
                  <c:v>44827</c:v>
                </c:pt>
                <c:pt idx="250">
                  <c:v>44830</c:v>
                </c:pt>
                <c:pt idx="251">
                  <c:v>44831</c:v>
                </c:pt>
                <c:pt idx="252">
                  <c:v>44832</c:v>
                </c:pt>
                <c:pt idx="253">
                  <c:v>44833</c:v>
                </c:pt>
                <c:pt idx="254">
                  <c:v>44834</c:v>
                </c:pt>
                <c:pt idx="255">
                  <c:v>44837</c:v>
                </c:pt>
                <c:pt idx="256">
                  <c:v>44838</c:v>
                </c:pt>
                <c:pt idx="257">
                  <c:v>44839</c:v>
                </c:pt>
                <c:pt idx="258">
                  <c:v>44840</c:v>
                </c:pt>
                <c:pt idx="259">
                  <c:v>44841</c:v>
                </c:pt>
                <c:pt idx="260">
                  <c:v>44844</c:v>
                </c:pt>
                <c:pt idx="261">
                  <c:v>44845</c:v>
                </c:pt>
                <c:pt idx="262">
                  <c:v>44846</c:v>
                </c:pt>
                <c:pt idx="263">
                  <c:v>44847</c:v>
                </c:pt>
                <c:pt idx="264">
                  <c:v>44848</c:v>
                </c:pt>
                <c:pt idx="265">
                  <c:v>44851</c:v>
                </c:pt>
                <c:pt idx="266">
                  <c:v>44852</c:v>
                </c:pt>
                <c:pt idx="267">
                  <c:v>44853</c:v>
                </c:pt>
                <c:pt idx="268">
                  <c:v>44854</c:v>
                </c:pt>
                <c:pt idx="269">
                  <c:v>44855</c:v>
                </c:pt>
                <c:pt idx="270">
                  <c:v>44858</c:v>
                </c:pt>
                <c:pt idx="271">
                  <c:v>44859</c:v>
                </c:pt>
                <c:pt idx="272">
                  <c:v>44860</c:v>
                </c:pt>
                <c:pt idx="273">
                  <c:v>44861</c:v>
                </c:pt>
                <c:pt idx="274">
                  <c:v>44862</c:v>
                </c:pt>
                <c:pt idx="275">
                  <c:v>44865</c:v>
                </c:pt>
                <c:pt idx="276">
                  <c:v>44866</c:v>
                </c:pt>
                <c:pt idx="277">
                  <c:v>44867</c:v>
                </c:pt>
                <c:pt idx="278">
                  <c:v>44868</c:v>
                </c:pt>
                <c:pt idx="279">
                  <c:v>44872</c:v>
                </c:pt>
                <c:pt idx="280">
                  <c:v>44873</c:v>
                </c:pt>
                <c:pt idx="281">
                  <c:v>44874</c:v>
                </c:pt>
                <c:pt idx="282">
                  <c:v>44875</c:v>
                </c:pt>
                <c:pt idx="283">
                  <c:v>44876</c:v>
                </c:pt>
                <c:pt idx="284">
                  <c:v>44879</c:v>
                </c:pt>
                <c:pt idx="285">
                  <c:v>44880</c:v>
                </c:pt>
                <c:pt idx="286">
                  <c:v>44881</c:v>
                </c:pt>
                <c:pt idx="287">
                  <c:v>44882</c:v>
                </c:pt>
                <c:pt idx="288">
                  <c:v>44883</c:v>
                </c:pt>
                <c:pt idx="289">
                  <c:v>44886</c:v>
                </c:pt>
                <c:pt idx="290">
                  <c:v>44887</c:v>
                </c:pt>
                <c:pt idx="291">
                  <c:v>44888</c:v>
                </c:pt>
                <c:pt idx="292">
                  <c:v>44889</c:v>
                </c:pt>
                <c:pt idx="293">
                  <c:v>44890</c:v>
                </c:pt>
                <c:pt idx="294">
                  <c:v>44893</c:v>
                </c:pt>
                <c:pt idx="295">
                  <c:v>44894</c:v>
                </c:pt>
                <c:pt idx="296">
                  <c:v>44895</c:v>
                </c:pt>
                <c:pt idx="297">
                  <c:v>44896</c:v>
                </c:pt>
                <c:pt idx="298">
                  <c:v>44897</c:v>
                </c:pt>
                <c:pt idx="299">
                  <c:v>44900</c:v>
                </c:pt>
                <c:pt idx="300">
                  <c:v>44901</c:v>
                </c:pt>
                <c:pt idx="301">
                  <c:v>44902</c:v>
                </c:pt>
                <c:pt idx="302">
                  <c:v>44903</c:v>
                </c:pt>
                <c:pt idx="303">
                  <c:v>44904</c:v>
                </c:pt>
                <c:pt idx="304">
                  <c:v>44907</c:v>
                </c:pt>
                <c:pt idx="305">
                  <c:v>44908</c:v>
                </c:pt>
                <c:pt idx="306">
                  <c:v>44909</c:v>
                </c:pt>
                <c:pt idx="307">
                  <c:v>44910</c:v>
                </c:pt>
                <c:pt idx="308">
                  <c:v>44911</c:v>
                </c:pt>
                <c:pt idx="309">
                  <c:v>44914</c:v>
                </c:pt>
                <c:pt idx="310">
                  <c:v>44915</c:v>
                </c:pt>
                <c:pt idx="311">
                  <c:v>44916</c:v>
                </c:pt>
                <c:pt idx="312">
                  <c:v>44917</c:v>
                </c:pt>
                <c:pt idx="313">
                  <c:v>44918</c:v>
                </c:pt>
                <c:pt idx="314">
                  <c:v>44921</c:v>
                </c:pt>
                <c:pt idx="315">
                  <c:v>44922</c:v>
                </c:pt>
                <c:pt idx="316">
                  <c:v>44923</c:v>
                </c:pt>
                <c:pt idx="317">
                  <c:v>44924</c:v>
                </c:pt>
                <c:pt idx="318">
                  <c:v>44925</c:v>
                </c:pt>
                <c:pt idx="319">
                  <c:v>44929</c:v>
                </c:pt>
                <c:pt idx="320">
                  <c:v>44930</c:v>
                </c:pt>
                <c:pt idx="321">
                  <c:v>44931</c:v>
                </c:pt>
                <c:pt idx="322">
                  <c:v>44932</c:v>
                </c:pt>
                <c:pt idx="323">
                  <c:v>44935</c:v>
                </c:pt>
                <c:pt idx="324">
                  <c:v>44936</c:v>
                </c:pt>
                <c:pt idx="325">
                  <c:v>44937</c:v>
                </c:pt>
                <c:pt idx="326">
                  <c:v>44938</c:v>
                </c:pt>
                <c:pt idx="327">
                  <c:v>44939</c:v>
                </c:pt>
                <c:pt idx="328">
                  <c:v>44942</c:v>
                </c:pt>
                <c:pt idx="329">
                  <c:v>44943</c:v>
                </c:pt>
                <c:pt idx="330">
                  <c:v>44944</c:v>
                </c:pt>
                <c:pt idx="331">
                  <c:v>44945</c:v>
                </c:pt>
                <c:pt idx="332">
                  <c:v>44946</c:v>
                </c:pt>
                <c:pt idx="333">
                  <c:v>44949</c:v>
                </c:pt>
                <c:pt idx="334">
                  <c:v>44950</c:v>
                </c:pt>
                <c:pt idx="335">
                  <c:v>44951</c:v>
                </c:pt>
                <c:pt idx="336">
                  <c:v>44952</c:v>
                </c:pt>
                <c:pt idx="337">
                  <c:v>44953</c:v>
                </c:pt>
                <c:pt idx="338">
                  <c:v>44956</c:v>
                </c:pt>
                <c:pt idx="339">
                  <c:v>44957</c:v>
                </c:pt>
                <c:pt idx="340">
                  <c:v>44958</c:v>
                </c:pt>
                <c:pt idx="341">
                  <c:v>44959</c:v>
                </c:pt>
                <c:pt idx="342">
                  <c:v>44960</c:v>
                </c:pt>
                <c:pt idx="343">
                  <c:v>44963</c:v>
                </c:pt>
                <c:pt idx="344">
                  <c:v>44964</c:v>
                </c:pt>
                <c:pt idx="345">
                  <c:v>44965</c:v>
                </c:pt>
                <c:pt idx="346">
                  <c:v>44966</c:v>
                </c:pt>
                <c:pt idx="347">
                  <c:v>44967</c:v>
                </c:pt>
                <c:pt idx="348">
                  <c:v>44970</c:v>
                </c:pt>
                <c:pt idx="349">
                  <c:v>44971</c:v>
                </c:pt>
                <c:pt idx="350">
                  <c:v>44972</c:v>
                </c:pt>
                <c:pt idx="351">
                  <c:v>44973</c:v>
                </c:pt>
                <c:pt idx="352">
                  <c:v>44974</c:v>
                </c:pt>
                <c:pt idx="353">
                  <c:v>44977</c:v>
                </c:pt>
                <c:pt idx="354">
                  <c:v>44978</c:v>
                </c:pt>
                <c:pt idx="355">
                  <c:v>44979</c:v>
                </c:pt>
                <c:pt idx="356">
                  <c:v>44981</c:v>
                </c:pt>
                <c:pt idx="357">
                  <c:v>44984</c:v>
                </c:pt>
                <c:pt idx="358">
                  <c:v>44985</c:v>
                </c:pt>
                <c:pt idx="359">
                  <c:v>44986</c:v>
                </c:pt>
                <c:pt idx="360">
                  <c:v>44987</c:v>
                </c:pt>
                <c:pt idx="361">
                  <c:v>44988</c:v>
                </c:pt>
                <c:pt idx="362">
                  <c:v>44991</c:v>
                </c:pt>
                <c:pt idx="363">
                  <c:v>44992</c:v>
                </c:pt>
                <c:pt idx="364">
                  <c:v>44994</c:v>
                </c:pt>
                <c:pt idx="365">
                  <c:v>44995</c:v>
                </c:pt>
                <c:pt idx="366">
                  <c:v>44998</c:v>
                </c:pt>
                <c:pt idx="367">
                  <c:v>44999</c:v>
                </c:pt>
                <c:pt idx="368">
                  <c:v>45000</c:v>
                </c:pt>
                <c:pt idx="369">
                  <c:v>45001</c:v>
                </c:pt>
                <c:pt idx="370">
                  <c:v>45002</c:v>
                </c:pt>
                <c:pt idx="371">
                  <c:v>45005</c:v>
                </c:pt>
                <c:pt idx="372">
                  <c:v>45006</c:v>
                </c:pt>
                <c:pt idx="373">
                  <c:v>45007</c:v>
                </c:pt>
                <c:pt idx="374">
                  <c:v>45008</c:v>
                </c:pt>
                <c:pt idx="375">
                  <c:v>45009</c:v>
                </c:pt>
                <c:pt idx="376">
                  <c:v>45012</c:v>
                </c:pt>
                <c:pt idx="377">
                  <c:v>45013</c:v>
                </c:pt>
                <c:pt idx="378">
                  <c:v>45014</c:v>
                </c:pt>
                <c:pt idx="379">
                  <c:v>45015</c:v>
                </c:pt>
                <c:pt idx="380">
                  <c:v>45016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45026</c:v>
                </c:pt>
                <c:pt idx="387">
                  <c:v>45027</c:v>
                </c:pt>
                <c:pt idx="388">
                  <c:v>45028</c:v>
                </c:pt>
                <c:pt idx="389">
                  <c:v>45029</c:v>
                </c:pt>
                <c:pt idx="390">
                  <c:v>45030</c:v>
                </c:pt>
                <c:pt idx="391">
                  <c:v>45033</c:v>
                </c:pt>
                <c:pt idx="392">
                  <c:v>45034</c:v>
                </c:pt>
                <c:pt idx="393">
                  <c:v>45035</c:v>
                </c:pt>
                <c:pt idx="394">
                  <c:v>45036</c:v>
                </c:pt>
                <c:pt idx="395">
                  <c:v>45037</c:v>
                </c:pt>
                <c:pt idx="396">
                  <c:v>45040</c:v>
                </c:pt>
                <c:pt idx="397">
                  <c:v>45041</c:v>
                </c:pt>
                <c:pt idx="398">
                  <c:v>45042</c:v>
                </c:pt>
                <c:pt idx="399">
                  <c:v>45043</c:v>
                </c:pt>
                <c:pt idx="400">
                  <c:v>45044</c:v>
                </c:pt>
                <c:pt idx="401">
                  <c:v>45048</c:v>
                </c:pt>
                <c:pt idx="402">
                  <c:v>45049</c:v>
                </c:pt>
                <c:pt idx="403">
                  <c:v>45050</c:v>
                </c:pt>
                <c:pt idx="404">
                  <c:v>45051</c:v>
                </c:pt>
                <c:pt idx="405">
                  <c:v>45054</c:v>
                </c:pt>
                <c:pt idx="406">
                  <c:v>45056</c:v>
                </c:pt>
                <c:pt idx="407">
                  <c:v>45057</c:v>
                </c:pt>
                <c:pt idx="408">
                  <c:v>45058</c:v>
                </c:pt>
                <c:pt idx="409">
                  <c:v>45061</c:v>
                </c:pt>
                <c:pt idx="410">
                  <c:v>45062</c:v>
                </c:pt>
                <c:pt idx="411">
                  <c:v>45063</c:v>
                </c:pt>
                <c:pt idx="412">
                  <c:v>45064</c:v>
                </c:pt>
                <c:pt idx="413">
                  <c:v>45065</c:v>
                </c:pt>
                <c:pt idx="414">
                  <c:v>45068</c:v>
                </c:pt>
                <c:pt idx="415">
                  <c:v>45069</c:v>
                </c:pt>
                <c:pt idx="416">
                  <c:v>45070</c:v>
                </c:pt>
                <c:pt idx="417">
                  <c:v>45071</c:v>
                </c:pt>
                <c:pt idx="418">
                  <c:v>45072</c:v>
                </c:pt>
                <c:pt idx="419">
                  <c:v>45075</c:v>
                </c:pt>
                <c:pt idx="420">
                  <c:v>45076</c:v>
                </c:pt>
                <c:pt idx="421">
                  <c:v>45077</c:v>
                </c:pt>
                <c:pt idx="422">
                  <c:v>45078</c:v>
                </c:pt>
                <c:pt idx="423">
                  <c:v>45079</c:v>
                </c:pt>
                <c:pt idx="424">
                  <c:v>45082</c:v>
                </c:pt>
                <c:pt idx="425">
                  <c:v>45083</c:v>
                </c:pt>
                <c:pt idx="426">
                  <c:v>45084</c:v>
                </c:pt>
                <c:pt idx="427">
                  <c:v>45085</c:v>
                </c:pt>
                <c:pt idx="428">
                  <c:v>45086</c:v>
                </c:pt>
                <c:pt idx="429">
                  <c:v>45090</c:v>
                </c:pt>
                <c:pt idx="430">
                  <c:v>45091</c:v>
                </c:pt>
                <c:pt idx="431">
                  <c:v>45092</c:v>
                </c:pt>
                <c:pt idx="432">
                  <c:v>45093</c:v>
                </c:pt>
                <c:pt idx="433">
                  <c:v>45096</c:v>
                </c:pt>
                <c:pt idx="434">
                  <c:v>45097</c:v>
                </c:pt>
                <c:pt idx="435">
                  <c:v>45098</c:v>
                </c:pt>
                <c:pt idx="436">
                  <c:v>45099</c:v>
                </c:pt>
                <c:pt idx="437">
                  <c:v>45100</c:v>
                </c:pt>
                <c:pt idx="438">
                  <c:v>45103</c:v>
                </c:pt>
                <c:pt idx="439">
                  <c:v>45104</c:v>
                </c:pt>
                <c:pt idx="440">
                  <c:v>45105</c:v>
                </c:pt>
                <c:pt idx="441">
                  <c:v>45106</c:v>
                </c:pt>
                <c:pt idx="442">
                  <c:v>45107</c:v>
                </c:pt>
                <c:pt idx="443">
                  <c:v>45110</c:v>
                </c:pt>
                <c:pt idx="444">
                  <c:v>45111</c:v>
                </c:pt>
                <c:pt idx="445">
                  <c:v>45112</c:v>
                </c:pt>
                <c:pt idx="446">
                  <c:v>45113</c:v>
                </c:pt>
                <c:pt idx="447">
                  <c:v>45114</c:v>
                </c:pt>
                <c:pt idx="448">
                  <c:v>45117</c:v>
                </c:pt>
                <c:pt idx="449">
                  <c:v>45118</c:v>
                </c:pt>
                <c:pt idx="450">
                  <c:v>45119</c:v>
                </c:pt>
                <c:pt idx="451">
                  <c:v>45120</c:v>
                </c:pt>
                <c:pt idx="452">
                  <c:v>45121</c:v>
                </c:pt>
                <c:pt idx="453">
                  <c:v>45124</c:v>
                </c:pt>
                <c:pt idx="454">
                  <c:v>45125</c:v>
                </c:pt>
                <c:pt idx="455">
                  <c:v>45126</c:v>
                </c:pt>
                <c:pt idx="456">
                  <c:v>45127</c:v>
                </c:pt>
                <c:pt idx="457">
                  <c:v>45128</c:v>
                </c:pt>
                <c:pt idx="458">
                  <c:v>45131</c:v>
                </c:pt>
                <c:pt idx="459">
                  <c:v>45132</c:v>
                </c:pt>
                <c:pt idx="460">
                  <c:v>45133</c:v>
                </c:pt>
                <c:pt idx="461">
                  <c:v>45134</c:v>
                </c:pt>
                <c:pt idx="462">
                  <c:v>45135</c:v>
                </c:pt>
                <c:pt idx="463">
                  <c:v>45138</c:v>
                </c:pt>
                <c:pt idx="464">
                  <c:v>45139</c:v>
                </c:pt>
                <c:pt idx="465">
                  <c:v>45140</c:v>
                </c:pt>
                <c:pt idx="466">
                  <c:v>45141</c:v>
                </c:pt>
                <c:pt idx="467">
                  <c:v>45142</c:v>
                </c:pt>
                <c:pt idx="468">
                  <c:v>45145</c:v>
                </c:pt>
                <c:pt idx="469">
                  <c:v>45146</c:v>
                </c:pt>
                <c:pt idx="470">
                  <c:v>45147</c:v>
                </c:pt>
                <c:pt idx="471">
                  <c:v>45148</c:v>
                </c:pt>
                <c:pt idx="472">
                  <c:v>45149</c:v>
                </c:pt>
                <c:pt idx="473">
                  <c:v>45152</c:v>
                </c:pt>
                <c:pt idx="474">
                  <c:v>45153</c:v>
                </c:pt>
                <c:pt idx="475">
                  <c:v>45154</c:v>
                </c:pt>
                <c:pt idx="476">
                  <c:v>45155</c:v>
                </c:pt>
                <c:pt idx="477">
                  <c:v>45156</c:v>
                </c:pt>
                <c:pt idx="478">
                  <c:v>45159</c:v>
                </c:pt>
                <c:pt idx="479">
                  <c:v>45160</c:v>
                </c:pt>
                <c:pt idx="480">
                  <c:v>45161</c:v>
                </c:pt>
                <c:pt idx="481">
                  <c:v>45162</c:v>
                </c:pt>
                <c:pt idx="482">
                  <c:v>45163</c:v>
                </c:pt>
                <c:pt idx="483">
                  <c:v>45166</c:v>
                </c:pt>
                <c:pt idx="484">
                  <c:v>45167</c:v>
                </c:pt>
                <c:pt idx="485">
                  <c:v>45168</c:v>
                </c:pt>
                <c:pt idx="486">
                  <c:v>45169</c:v>
                </c:pt>
                <c:pt idx="487">
                  <c:v>45170</c:v>
                </c:pt>
                <c:pt idx="488">
                  <c:v>45173</c:v>
                </c:pt>
                <c:pt idx="489">
                  <c:v>45174</c:v>
                </c:pt>
                <c:pt idx="490">
                  <c:v>45175</c:v>
                </c:pt>
                <c:pt idx="491">
                  <c:v>45176</c:v>
                </c:pt>
                <c:pt idx="492">
                  <c:v>45177</c:v>
                </c:pt>
                <c:pt idx="493">
                  <c:v>45180</c:v>
                </c:pt>
                <c:pt idx="494">
                  <c:v>45181</c:v>
                </c:pt>
                <c:pt idx="495">
                  <c:v>45182</c:v>
                </c:pt>
                <c:pt idx="496">
                  <c:v>45183</c:v>
                </c:pt>
                <c:pt idx="497">
                  <c:v>45184</c:v>
                </c:pt>
                <c:pt idx="498">
                  <c:v>45187</c:v>
                </c:pt>
                <c:pt idx="499">
                  <c:v>45188</c:v>
                </c:pt>
                <c:pt idx="500">
                  <c:v>45189</c:v>
                </c:pt>
                <c:pt idx="501">
                  <c:v>45190</c:v>
                </c:pt>
                <c:pt idx="502">
                  <c:v>45191</c:v>
                </c:pt>
                <c:pt idx="503">
                  <c:v>45194</c:v>
                </c:pt>
                <c:pt idx="504">
                  <c:v>45195</c:v>
                </c:pt>
                <c:pt idx="505">
                  <c:v>45196</c:v>
                </c:pt>
                <c:pt idx="506">
                  <c:v>45197</c:v>
                </c:pt>
                <c:pt idx="507">
                  <c:v>45198</c:v>
                </c:pt>
                <c:pt idx="508">
                  <c:v>45201</c:v>
                </c:pt>
                <c:pt idx="509">
                  <c:v>45202</c:v>
                </c:pt>
                <c:pt idx="510">
                  <c:v>45203</c:v>
                </c:pt>
                <c:pt idx="511">
                  <c:v>45204</c:v>
                </c:pt>
                <c:pt idx="512">
                  <c:v>45205</c:v>
                </c:pt>
                <c:pt idx="513">
                  <c:v>45208</c:v>
                </c:pt>
                <c:pt idx="514">
                  <c:v>45209</c:v>
                </c:pt>
                <c:pt idx="515">
                  <c:v>45210</c:v>
                </c:pt>
                <c:pt idx="516">
                  <c:v>45211</c:v>
                </c:pt>
                <c:pt idx="517">
                  <c:v>45212</c:v>
                </c:pt>
                <c:pt idx="518">
                  <c:v>45215</c:v>
                </c:pt>
                <c:pt idx="519">
                  <c:v>45216</c:v>
                </c:pt>
                <c:pt idx="520">
                  <c:v>45217</c:v>
                </c:pt>
                <c:pt idx="521">
                  <c:v>45218</c:v>
                </c:pt>
                <c:pt idx="522">
                  <c:v>45219</c:v>
                </c:pt>
                <c:pt idx="523">
                  <c:v>45222</c:v>
                </c:pt>
                <c:pt idx="524">
                  <c:v>45223</c:v>
                </c:pt>
                <c:pt idx="525">
                  <c:v>45224</c:v>
                </c:pt>
                <c:pt idx="526">
                  <c:v>45225</c:v>
                </c:pt>
                <c:pt idx="527">
                  <c:v>45226</c:v>
                </c:pt>
                <c:pt idx="528">
                  <c:v>45229</c:v>
                </c:pt>
                <c:pt idx="529">
                  <c:v>45230</c:v>
                </c:pt>
                <c:pt idx="530">
                  <c:v>45231</c:v>
                </c:pt>
                <c:pt idx="531">
                  <c:v>45232</c:v>
                </c:pt>
                <c:pt idx="532">
                  <c:v>45233</c:v>
                </c:pt>
                <c:pt idx="533">
                  <c:v>45236</c:v>
                </c:pt>
                <c:pt idx="534">
                  <c:v>45237</c:v>
                </c:pt>
                <c:pt idx="535">
                  <c:v>45238</c:v>
                </c:pt>
                <c:pt idx="536">
                  <c:v>45239</c:v>
                </c:pt>
                <c:pt idx="537">
                  <c:v>45240</c:v>
                </c:pt>
                <c:pt idx="538">
                  <c:v>45243</c:v>
                </c:pt>
                <c:pt idx="539">
                  <c:v>45244</c:v>
                </c:pt>
                <c:pt idx="540">
                  <c:v>45245</c:v>
                </c:pt>
                <c:pt idx="541">
                  <c:v>45246</c:v>
                </c:pt>
                <c:pt idx="542">
                  <c:v>45247</c:v>
                </c:pt>
                <c:pt idx="543">
                  <c:v>45250</c:v>
                </c:pt>
                <c:pt idx="544">
                  <c:v>45251</c:v>
                </c:pt>
                <c:pt idx="545">
                  <c:v>45252</c:v>
                </c:pt>
                <c:pt idx="546">
                  <c:v>45253</c:v>
                </c:pt>
                <c:pt idx="547">
                  <c:v>45254</c:v>
                </c:pt>
                <c:pt idx="548">
                  <c:v>45257</c:v>
                </c:pt>
                <c:pt idx="549">
                  <c:v>45258</c:v>
                </c:pt>
                <c:pt idx="550">
                  <c:v>45259</c:v>
                </c:pt>
                <c:pt idx="551">
                  <c:v>45260</c:v>
                </c:pt>
                <c:pt idx="552">
                  <c:v>45261</c:v>
                </c:pt>
                <c:pt idx="553">
                  <c:v>45264</c:v>
                </c:pt>
                <c:pt idx="554">
                  <c:v>45265</c:v>
                </c:pt>
                <c:pt idx="555">
                  <c:v>45266</c:v>
                </c:pt>
                <c:pt idx="556">
                  <c:v>45267</c:v>
                </c:pt>
                <c:pt idx="557">
                  <c:v>45268</c:v>
                </c:pt>
                <c:pt idx="558">
                  <c:v>45271</c:v>
                </c:pt>
                <c:pt idx="559">
                  <c:v>45272</c:v>
                </c:pt>
                <c:pt idx="560">
                  <c:v>45273</c:v>
                </c:pt>
                <c:pt idx="561">
                  <c:v>45274</c:v>
                </c:pt>
                <c:pt idx="562">
                  <c:v>45275</c:v>
                </c:pt>
                <c:pt idx="563">
                  <c:v>45278</c:v>
                </c:pt>
                <c:pt idx="564">
                  <c:v>45279</c:v>
                </c:pt>
                <c:pt idx="565">
                  <c:v>45280</c:v>
                </c:pt>
                <c:pt idx="566">
                  <c:v>45281</c:v>
                </c:pt>
                <c:pt idx="567">
                  <c:v>45282</c:v>
                </c:pt>
                <c:pt idx="568">
                  <c:v>45285</c:v>
                </c:pt>
                <c:pt idx="569">
                  <c:v>45286</c:v>
                </c:pt>
                <c:pt idx="570">
                  <c:v>45287</c:v>
                </c:pt>
                <c:pt idx="571">
                  <c:v>45288</c:v>
                </c:pt>
                <c:pt idx="572">
                  <c:v>45289</c:v>
                </c:pt>
              </c:numCache>
            </c:numRef>
          </c:cat>
          <c:val>
            <c:numRef>
              <c:f>'7'!$E$5:$E$577</c:f>
              <c:numCache>
                <c:formatCode>#,##0</c:formatCode>
                <c:ptCount val="573"/>
                <c:pt idx="369">
                  <c:v>3.0779999999999998</c:v>
                </c:pt>
                <c:pt idx="370">
                  <c:v>3.0804999999999998</c:v>
                </c:pt>
                <c:pt idx="371">
                  <c:v>2.9466999999999999</c:v>
                </c:pt>
                <c:pt idx="372">
                  <c:v>3.0369999999999999</c:v>
                </c:pt>
                <c:pt idx="373">
                  <c:v>3.0028000000000001</c:v>
                </c:pt>
                <c:pt idx="374">
                  <c:v>2.9127000000000001</c:v>
                </c:pt>
                <c:pt idx="375">
                  <c:v>2.6713</c:v>
                </c:pt>
                <c:pt idx="376">
                  <c:v>2.3487</c:v>
                </c:pt>
                <c:pt idx="377">
                  <c:v>2.5407000000000002</c:v>
                </c:pt>
                <c:pt idx="378">
                  <c:v>2.6179000000000001</c:v>
                </c:pt>
                <c:pt idx="379">
                  <c:v>2.48</c:v>
                </c:pt>
                <c:pt idx="380">
                  <c:v>2.7288999999999999</c:v>
                </c:pt>
                <c:pt idx="381">
                  <c:v>2.3563999999999998</c:v>
                </c:pt>
                <c:pt idx="382">
                  <c:v>2.5430000000000001</c:v>
                </c:pt>
                <c:pt idx="383">
                  <c:v>2.5979999999999999</c:v>
                </c:pt>
                <c:pt idx="384">
                  <c:v>2.3130000000000002</c:v>
                </c:pt>
                <c:pt idx="385">
                  <c:v>2.6406000000000001</c:v>
                </c:pt>
                <c:pt idx="386">
                  <c:v>2.4655999999999998</c:v>
                </c:pt>
                <c:pt idx="387">
                  <c:v>2.2854999999999999</c:v>
                </c:pt>
                <c:pt idx="388">
                  <c:v>2.8993000000000002</c:v>
                </c:pt>
                <c:pt idx="389">
                  <c:v>2.9773999999999998</c:v>
                </c:pt>
                <c:pt idx="390">
                  <c:v>2.9801000000000002</c:v>
                </c:pt>
                <c:pt idx="391">
                  <c:v>3.0070999999999999</c:v>
                </c:pt>
                <c:pt idx="392">
                  <c:v>3.0819999999999999</c:v>
                </c:pt>
                <c:pt idx="393">
                  <c:v>3.1341999999999999</c:v>
                </c:pt>
                <c:pt idx="394">
                  <c:v>3.1097000000000001</c:v>
                </c:pt>
                <c:pt idx="395">
                  <c:v>3.1063999999999998</c:v>
                </c:pt>
                <c:pt idx="396">
                  <c:v>3.0813000000000001</c:v>
                </c:pt>
                <c:pt idx="397">
                  <c:v>3.1030000000000002</c:v>
                </c:pt>
                <c:pt idx="398">
                  <c:v>3.0672999999999999</c:v>
                </c:pt>
                <c:pt idx="399">
                  <c:v>3.0990000000000002</c:v>
                </c:pt>
                <c:pt idx="400">
                  <c:v>3.0756000000000001</c:v>
                </c:pt>
                <c:pt idx="401">
                  <c:v>3.0636999999999999</c:v>
                </c:pt>
                <c:pt idx="402">
                  <c:v>3.0386000000000002</c:v>
                </c:pt>
                <c:pt idx="403">
                  <c:v>3.0322</c:v>
                </c:pt>
                <c:pt idx="404">
                  <c:v>3.03</c:v>
                </c:pt>
                <c:pt idx="405">
                  <c:v>2.9958999999999998</c:v>
                </c:pt>
                <c:pt idx="406">
                  <c:v>2.9868000000000001</c:v>
                </c:pt>
                <c:pt idx="407">
                  <c:v>3.0323000000000002</c:v>
                </c:pt>
                <c:pt idx="408">
                  <c:v>2.9820000000000002</c:v>
                </c:pt>
                <c:pt idx="409">
                  <c:v>2.9839000000000002</c:v>
                </c:pt>
                <c:pt idx="410">
                  <c:v>3.0291999999999999</c:v>
                </c:pt>
                <c:pt idx="411">
                  <c:v>3.0524</c:v>
                </c:pt>
                <c:pt idx="412">
                  <c:v>3.0476999999999999</c:v>
                </c:pt>
                <c:pt idx="413">
                  <c:v>3.0501</c:v>
                </c:pt>
                <c:pt idx="414">
                  <c:v>3.0129000000000001</c:v>
                </c:pt>
                <c:pt idx="415">
                  <c:v>3.0756999999999999</c:v>
                </c:pt>
                <c:pt idx="416">
                  <c:v>3.0638999999999998</c:v>
                </c:pt>
                <c:pt idx="417">
                  <c:v>3.0827</c:v>
                </c:pt>
                <c:pt idx="418">
                  <c:v>3.0962000000000001</c:v>
                </c:pt>
                <c:pt idx="419">
                  <c:v>3.1036000000000001</c:v>
                </c:pt>
                <c:pt idx="420">
                  <c:v>3.0958999999999999</c:v>
                </c:pt>
                <c:pt idx="421">
                  <c:v>3.0794999999999999</c:v>
                </c:pt>
                <c:pt idx="422">
                  <c:v>3.0682999999999998</c:v>
                </c:pt>
                <c:pt idx="423">
                  <c:v>3.0057</c:v>
                </c:pt>
                <c:pt idx="424">
                  <c:v>2.8328000000000002</c:v>
                </c:pt>
                <c:pt idx="425">
                  <c:v>3.0529999999999999</c:v>
                </c:pt>
                <c:pt idx="426">
                  <c:v>3.0857999999999999</c:v>
                </c:pt>
                <c:pt idx="427">
                  <c:v>3.0514999999999999</c:v>
                </c:pt>
                <c:pt idx="428">
                  <c:v>3.0592000000000001</c:v>
                </c:pt>
                <c:pt idx="429">
                  <c:v>3.0621999999999998</c:v>
                </c:pt>
                <c:pt idx="430">
                  <c:v>3.0817999999999999</c:v>
                </c:pt>
                <c:pt idx="431">
                  <c:v>3.0491000000000001</c:v>
                </c:pt>
                <c:pt idx="432">
                  <c:v>3.0579999999999998</c:v>
                </c:pt>
                <c:pt idx="433">
                  <c:v>3.0562</c:v>
                </c:pt>
                <c:pt idx="434">
                  <c:v>3.0653000000000001</c:v>
                </c:pt>
                <c:pt idx="435">
                  <c:v>3.0697000000000001</c:v>
                </c:pt>
                <c:pt idx="436">
                  <c:v>3.0644</c:v>
                </c:pt>
                <c:pt idx="437">
                  <c:v>3.0649000000000002</c:v>
                </c:pt>
                <c:pt idx="438">
                  <c:v>3.0828000000000002</c:v>
                </c:pt>
                <c:pt idx="439">
                  <c:v>3.1017000000000001</c:v>
                </c:pt>
                <c:pt idx="440">
                  <c:v>3.1032000000000002</c:v>
                </c:pt>
                <c:pt idx="441">
                  <c:v>3.0922999999999998</c:v>
                </c:pt>
                <c:pt idx="442">
                  <c:v>3.0972</c:v>
                </c:pt>
                <c:pt idx="443">
                  <c:v>3.0703999999999998</c:v>
                </c:pt>
                <c:pt idx="444">
                  <c:v>3.0865999999999998</c:v>
                </c:pt>
                <c:pt idx="445">
                  <c:v>3.1139999999999999</c:v>
                </c:pt>
                <c:pt idx="446">
                  <c:v>3.0085999999999999</c:v>
                </c:pt>
                <c:pt idx="447">
                  <c:v>3.0125000000000002</c:v>
                </c:pt>
                <c:pt idx="448">
                  <c:v>3.0447000000000002</c:v>
                </c:pt>
                <c:pt idx="449">
                  <c:v>3.0604</c:v>
                </c:pt>
                <c:pt idx="450">
                  <c:v>3.0329000000000002</c:v>
                </c:pt>
                <c:pt idx="451">
                  <c:v>3.0179</c:v>
                </c:pt>
                <c:pt idx="452">
                  <c:v>3.0211000000000001</c:v>
                </c:pt>
                <c:pt idx="453">
                  <c:v>3.0230999999999999</c:v>
                </c:pt>
                <c:pt idx="454">
                  <c:v>3.0127999999999999</c:v>
                </c:pt>
                <c:pt idx="455">
                  <c:v>2.9794</c:v>
                </c:pt>
                <c:pt idx="456">
                  <c:v>3.0596000000000001</c:v>
                </c:pt>
                <c:pt idx="457">
                  <c:v>3.0308999999999999</c:v>
                </c:pt>
                <c:pt idx="458">
                  <c:v>3.0339999999999998</c:v>
                </c:pt>
                <c:pt idx="459">
                  <c:v>3.0442</c:v>
                </c:pt>
                <c:pt idx="460">
                  <c:v>3.0356999999999998</c:v>
                </c:pt>
                <c:pt idx="461">
                  <c:v>3.0297000000000001</c:v>
                </c:pt>
                <c:pt idx="462">
                  <c:v>3.0392999999999999</c:v>
                </c:pt>
                <c:pt idx="463">
                  <c:v>3.0377000000000001</c:v>
                </c:pt>
                <c:pt idx="464">
                  <c:v>3.0507</c:v>
                </c:pt>
                <c:pt idx="465">
                  <c:v>3.0726</c:v>
                </c:pt>
                <c:pt idx="466">
                  <c:v>3.0792000000000002</c:v>
                </c:pt>
                <c:pt idx="467">
                  <c:v>3.0865</c:v>
                </c:pt>
                <c:pt idx="468">
                  <c:v>3.0668000000000002</c:v>
                </c:pt>
                <c:pt idx="469">
                  <c:v>3.0684</c:v>
                </c:pt>
                <c:pt idx="470">
                  <c:v>3.0773999999999999</c:v>
                </c:pt>
                <c:pt idx="471">
                  <c:v>3.0436999999999999</c:v>
                </c:pt>
                <c:pt idx="472">
                  <c:v>3.0535999999999999</c:v>
                </c:pt>
                <c:pt idx="473">
                  <c:v>3.0318999999999998</c:v>
                </c:pt>
                <c:pt idx="474">
                  <c:v>3.0764999999999998</c:v>
                </c:pt>
                <c:pt idx="475">
                  <c:v>3.073</c:v>
                </c:pt>
                <c:pt idx="476">
                  <c:v>3.0508999999999999</c:v>
                </c:pt>
                <c:pt idx="477">
                  <c:v>3.0247999999999999</c:v>
                </c:pt>
                <c:pt idx="478">
                  <c:v>3.0367000000000002</c:v>
                </c:pt>
                <c:pt idx="479">
                  <c:v>3.0634000000000001</c:v>
                </c:pt>
                <c:pt idx="480">
                  <c:v>3.0318999999999998</c:v>
                </c:pt>
                <c:pt idx="481">
                  <c:v>3.0958000000000001</c:v>
                </c:pt>
                <c:pt idx="482">
                  <c:v>3.1233</c:v>
                </c:pt>
                <c:pt idx="483">
                  <c:v>3.2132000000000001</c:v>
                </c:pt>
                <c:pt idx="484">
                  <c:v>3.2326999999999999</c:v>
                </c:pt>
                <c:pt idx="485">
                  <c:v>3.2181999999999999</c:v>
                </c:pt>
                <c:pt idx="486">
                  <c:v>3.2330999999999999</c:v>
                </c:pt>
                <c:pt idx="487">
                  <c:v>3.2166999999999999</c:v>
                </c:pt>
                <c:pt idx="488">
                  <c:v>3.1882000000000001</c:v>
                </c:pt>
                <c:pt idx="489">
                  <c:v>3.173</c:v>
                </c:pt>
                <c:pt idx="490">
                  <c:v>3.2423000000000002</c:v>
                </c:pt>
                <c:pt idx="491">
                  <c:v>3.3220999999999998</c:v>
                </c:pt>
                <c:pt idx="492">
                  <c:v>3.3155999999999999</c:v>
                </c:pt>
                <c:pt idx="493">
                  <c:v>3.3279000000000001</c:v>
                </c:pt>
                <c:pt idx="494">
                  <c:v>3.3279999999999998</c:v>
                </c:pt>
                <c:pt idx="495">
                  <c:v>3.2949999999999999</c:v>
                </c:pt>
                <c:pt idx="496">
                  <c:v>3.3083</c:v>
                </c:pt>
                <c:pt idx="497">
                  <c:v>3.2894999999999999</c:v>
                </c:pt>
                <c:pt idx="498">
                  <c:v>3.3001</c:v>
                </c:pt>
                <c:pt idx="499">
                  <c:v>3.3092999999999999</c:v>
                </c:pt>
                <c:pt idx="500">
                  <c:v>3.2856000000000001</c:v>
                </c:pt>
                <c:pt idx="501">
                  <c:v>3.3060999999999998</c:v>
                </c:pt>
                <c:pt idx="502">
                  <c:v>3.0981000000000001</c:v>
                </c:pt>
                <c:pt idx="503">
                  <c:v>3.2709999999999999</c:v>
                </c:pt>
                <c:pt idx="504">
                  <c:v>3.323</c:v>
                </c:pt>
                <c:pt idx="505">
                  <c:v>3.3222</c:v>
                </c:pt>
                <c:pt idx="506">
                  <c:v>3.2707000000000002</c:v>
                </c:pt>
                <c:pt idx="507">
                  <c:v>3.3772000000000002</c:v>
                </c:pt>
                <c:pt idx="508">
                  <c:v>3.3847999999999998</c:v>
                </c:pt>
                <c:pt idx="509">
                  <c:v>3.4135</c:v>
                </c:pt>
                <c:pt idx="510">
                  <c:v>3.4049</c:v>
                </c:pt>
                <c:pt idx="511">
                  <c:v>3.3746999999999998</c:v>
                </c:pt>
                <c:pt idx="512">
                  <c:v>3.3685999999999998</c:v>
                </c:pt>
                <c:pt idx="513">
                  <c:v>3.3506</c:v>
                </c:pt>
                <c:pt idx="514">
                  <c:v>3.3601000000000001</c:v>
                </c:pt>
                <c:pt idx="515">
                  <c:v>3.4016000000000002</c:v>
                </c:pt>
                <c:pt idx="516">
                  <c:v>3.3879999999999999</c:v>
                </c:pt>
                <c:pt idx="517">
                  <c:v>3.3849</c:v>
                </c:pt>
                <c:pt idx="518">
                  <c:v>3.3868</c:v>
                </c:pt>
                <c:pt idx="519">
                  <c:v>3.4030999999999998</c:v>
                </c:pt>
                <c:pt idx="520">
                  <c:v>3.4154</c:v>
                </c:pt>
                <c:pt idx="521">
                  <c:v>3.4058000000000002</c:v>
                </c:pt>
                <c:pt idx="522">
                  <c:v>3.4365000000000001</c:v>
                </c:pt>
                <c:pt idx="523">
                  <c:v>3.4214000000000002</c:v>
                </c:pt>
                <c:pt idx="524">
                  <c:v>3.4352999999999998</c:v>
                </c:pt>
                <c:pt idx="525">
                  <c:v>3.4628999999999999</c:v>
                </c:pt>
                <c:pt idx="526">
                  <c:v>3.4828999999999999</c:v>
                </c:pt>
                <c:pt idx="527">
                  <c:v>3.4034</c:v>
                </c:pt>
                <c:pt idx="528">
                  <c:v>3.6450999999999998</c:v>
                </c:pt>
                <c:pt idx="529">
                  <c:v>3.6516000000000002</c:v>
                </c:pt>
                <c:pt idx="530">
                  <c:v>3.6678999999999999</c:v>
                </c:pt>
                <c:pt idx="531">
                  <c:v>3.6659999999999999</c:v>
                </c:pt>
                <c:pt idx="532">
                  <c:v>3.6505999999999998</c:v>
                </c:pt>
                <c:pt idx="533">
                  <c:v>3.5558000000000001</c:v>
                </c:pt>
                <c:pt idx="534">
                  <c:v>3.6042000000000001</c:v>
                </c:pt>
                <c:pt idx="535">
                  <c:v>3.6457999999999999</c:v>
                </c:pt>
                <c:pt idx="536">
                  <c:v>3.6793</c:v>
                </c:pt>
                <c:pt idx="537">
                  <c:v>3.6547999999999998</c:v>
                </c:pt>
                <c:pt idx="538">
                  <c:v>3.7057000000000002</c:v>
                </c:pt>
                <c:pt idx="539">
                  <c:v>3.7904</c:v>
                </c:pt>
                <c:pt idx="540">
                  <c:v>4.0484999999999998</c:v>
                </c:pt>
                <c:pt idx="541">
                  <c:v>4.0038999999999998</c:v>
                </c:pt>
                <c:pt idx="542">
                  <c:v>3.9310999999999998</c:v>
                </c:pt>
                <c:pt idx="543">
                  <c:v>3.9773000000000001</c:v>
                </c:pt>
                <c:pt idx="544">
                  <c:v>3.9962</c:v>
                </c:pt>
                <c:pt idx="545">
                  <c:v>3.9628000000000001</c:v>
                </c:pt>
                <c:pt idx="546">
                  <c:v>3.9270999999999998</c:v>
                </c:pt>
                <c:pt idx="547">
                  <c:v>3.9542999999999999</c:v>
                </c:pt>
                <c:pt idx="548">
                  <c:v>3.9529000000000001</c:v>
                </c:pt>
                <c:pt idx="549">
                  <c:v>4.0072999999999999</c:v>
                </c:pt>
                <c:pt idx="550">
                  <c:v>3.9487999999999999</c:v>
                </c:pt>
                <c:pt idx="551">
                  <c:v>4.1013000000000002</c:v>
                </c:pt>
                <c:pt idx="552">
                  <c:v>4.1177000000000001</c:v>
                </c:pt>
                <c:pt idx="553">
                  <c:v>4.1134000000000004</c:v>
                </c:pt>
                <c:pt idx="554">
                  <c:v>4.0411000000000001</c:v>
                </c:pt>
                <c:pt idx="555">
                  <c:v>4.0323000000000002</c:v>
                </c:pt>
                <c:pt idx="556">
                  <c:v>4.0354999999999999</c:v>
                </c:pt>
                <c:pt idx="557">
                  <c:v>4.0919999999999996</c:v>
                </c:pt>
                <c:pt idx="558">
                  <c:v>4.0320999999999998</c:v>
                </c:pt>
                <c:pt idx="559">
                  <c:v>4.1417000000000002</c:v>
                </c:pt>
                <c:pt idx="560">
                  <c:v>4.1870000000000003</c:v>
                </c:pt>
                <c:pt idx="561">
                  <c:v>4.1961000000000004</c:v>
                </c:pt>
                <c:pt idx="562">
                  <c:v>4.2374999999999998</c:v>
                </c:pt>
                <c:pt idx="563">
                  <c:v>4.2114000000000003</c:v>
                </c:pt>
                <c:pt idx="564">
                  <c:v>4.1898</c:v>
                </c:pt>
                <c:pt idx="565">
                  <c:v>4.1882999999999999</c:v>
                </c:pt>
                <c:pt idx="566">
                  <c:v>4.1694000000000004</c:v>
                </c:pt>
                <c:pt idx="567">
                  <c:v>4.1898</c:v>
                </c:pt>
                <c:pt idx="568">
                  <c:v>4.1798999999999999</c:v>
                </c:pt>
                <c:pt idx="569">
                  <c:v>4.1054000000000004</c:v>
                </c:pt>
                <c:pt idx="570">
                  <c:v>4.1509999999999998</c:v>
                </c:pt>
                <c:pt idx="571">
                  <c:v>4.1540999999999997</c:v>
                </c:pt>
                <c:pt idx="572">
                  <c:v>4.1226000000000003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614896"/>
        <c:axId val="92611760"/>
      </c:lineChart>
      <c:dateAx>
        <c:axId val="92614896"/>
        <c:scaling>
          <c:orientation val="minMax"/>
          <c:min val="45134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611760"/>
        <c:crosses val="autoZero"/>
        <c:auto val="0"/>
        <c:lblOffset val="100"/>
        <c:baseTimeUnit val="days"/>
        <c:majorUnit val="1"/>
        <c:majorTimeUnit val="months"/>
      </c:dateAx>
      <c:valAx>
        <c:axId val="92611760"/>
        <c:scaling>
          <c:orientation val="minMax"/>
          <c:max val="5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614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'8'!$B$4</c:f>
              <c:strCache>
                <c:ptCount val="1"/>
                <c:pt idx="0">
                  <c:v>ОФЗ 52002 (2028 г.)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'8'!$A$5:$A$258</c:f>
              <c:numCache>
                <c:formatCode>m/d/yyyy</c:formatCode>
                <c:ptCount val="254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44949</c:v>
                </c:pt>
                <c:pt idx="15">
                  <c:v>44950</c:v>
                </c:pt>
                <c:pt idx="16">
                  <c:v>44951</c:v>
                </c:pt>
                <c:pt idx="17">
                  <c:v>44952</c:v>
                </c:pt>
                <c:pt idx="18">
                  <c:v>44953</c:v>
                </c:pt>
                <c:pt idx="19">
                  <c:v>44956</c:v>
                </c:pt>
                <c:pt idx="20">
                  <c:v>44957</c:v>
                </c:pt>
                <c:pt idx="21">
                  <c:v>44958</c:v>
                </c:pt>
                <c:pt idx="22">
                  <c:v>44959</c:v>
                </c:pt>
                <c:pt idx="23">
                  <c:v>44960</c:v>
                </c:pt>
                <c:pt idx="24">
                  <c:v>44963</c:v>
                </c:pt>
                <c:pt idx="25">
                  <c:v>44964</c:v>
                </c:pt>
                <c:pt idx="26">
                  <c:v>44965</c:v>
                </c:pt>
                <c:pt idx="27">
                  <c:v>44966</c:v>
                </c:pt>
                <c:pt idx="28">
                  <c:v>44967</c:v>
                </c:pt>
                <c:pt idx="29">
                  <c:v>44970</c:v>
                </c:pt>
                <c:pt idx="30">
                  <c:v>44971</c:v>
                </c:pt>
                <c:pt idx="31">
                  <c:v>44972</c:v>
                </c:pt>
                <c:pt idx="32">
                  <c:v>44973</c:v>
                </c:pt>
                <c:pt idx="33">
                  <c:v>44974</c:v>
                </c:pt>
                <c:pt idx="34">
                  <c:v>44977</c:v>
                </c:pt>
                <c:pt idx="35">
                  <c:v>44978</c:v>
                </c:pt>
                <c:pt idx="36">
                  <c:v>44979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45006</c:v>
                </c:pt>
                <c:pt idx="54">
                  <c:v>45007</c:v>
                </c:pt>
                <c:pt idx="55">
                  <c:v>45008</c:v>
                </c:pt>
                <c:pt idx="56">
                  <c:v>45009</c:v>
                </c:pt>
                <c:pt idx="57">
                  <c:v>45012</c:v>
                </c:pt>
                <c:pt idx="58">
                  <c:v>45013</c:v>
                </c:pt>
                <c:pt idx="59">
                  <c:v>45014</c:v>
                </c:pt>
                <c:pt idx="60">
                  <c:v>45015</c:v>
                </c:pt>
                <c:pt idx="61">
                  <c:v>45016</c:v>
                </c:pt>
                <c:pt idx="62">
                  <c:v>45019</c:v>
                </c:pt>
                <c:pt idx="63">
                  <c:v>45020</c:v>
                </c:pt>
                <c:pt idx="64">
                  <c:v>45021</c:v>
                </c:pt>
                <c:pt idx="65">
                  <c:v>45022</c:v>
                </c:pt>
                <c:pt idx="66">
                  <c:v>45023</c:v>
                </c:pt>
                <c:pt idx="67">
                  <c:v>45026</c:v>
                </c:pt>
                <c:pt idx="68">
                  <c:v>45027</c:v>
                </c:pt>
                <c:pt idx="69">
                  <c:v>45028</c:v>
                </c:pt>
                <c:pt idx="70">
                  <c:v>45029</c:v>
                </c:pt>
                <c:pt idx="71">
                  <c:v>45030</c:v>
                </c:pt>
                <c:pt idx="72">
                  <c:v>45033</c:v>
                </c:pt>
                <c:pt idx="73">
                  <c:v>45034</c:v>
                </c:pt>
                <c:pt idx="74">
                  <c:v>45035</c:v>
                </c:pt>
                <c:pt idx="75">
                  <c:v>45036</c:v>
                </c:pt>
                <c:pt idx="76">
                  <c:v>45037</c:v>
                </c:pt>
                <c:pt idx="77">
                  <c:v>45040</c:v>
                </c:pt>
                <c:pt idx="78">
                  <c:v>45041</c:v>
                </c:pt>
                <c:pt idx="79">
                  <c:v>45042</c:v>
                </c:pt>
                <c:pt idx="80">
                  <c:v>45043</c:v>
                </c:pt>
                <c:pt idx="81">
                  <c:v>45044</c:v>
                </c:pt>
                <c:pt idx="82">
                  <c:v>45048</c:v>
                </c:pt>
                <c:pt idx="83">
                  <c:v>45049</c:v>
                </c:pt>
                <c:pt idx="84">
                  <c:v>45050</c:v>
                </c:pt>
                <c:pt idx="85">
                  <c:v>45051</c:v>
                </c:pt>
                <c:pt idx="86">
                  <c:v>45054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45064</c:v>
                </c:pt>
                <c:pt idx="94">
                  <c:v>45065</c:v>
                </c:pt>
                <c:pt idx="95">
                  <c:v>45068</c:v>
                </c:pt>
                <c:pt idx="96">
                  <c:v>45069</c:v>
                </c:pt>
                <c:pt idx="97">
                  <c:v>45070</c:v>
                </c:pt>
                <c:pt idx="98">
                  <c:v>45071</c:v>
                </c:pt>
                <c:pt idx="99">
                  <c:v>45072</c:v>
                </c:pt>
                <c:pt idx="100">
                  <c:v>45075</c:v>
                </c:pt>
                <c:pt idx="101">
                  <c:v>45076</c:v>
                </c:pt>
                <c:pt idx="102">
                  <c:v>45077</c:v>
                </c:pt>
                <c:pt idx="103">
                  <c:v>45078</c:v>
                </c:pt>
                <c:pt idx="104">
                  <c:v>45079</c:v>
                </c:pt>
                <c:pt idx="105">
                  <c:v>45082</c:v>
                </c:pt>
                <c:pt idx="106">
                  <c:v>45083</c:v>
                </c:pt>
                <c:pt idx="107">
                  <c:v>45084</c:v>
                </c:pt>
                <c:pt idx="108">
                  <c:v>45085</c:v>
                </c:pt>
                <c:pt idx="109">
                  <c:v>45086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45099</c:v>
                </c:pt>
                <c:pt idx="118">
                  <c:v>45100</c:v>
                </c:pt>
                <c:pt idx="119">
                  <c:v>45103</c:v>
                </c:pt>
                <c:pt idx="120">
                  <c:v>45104</c:v>
                </c:pt>
                <c:pt idx="121">
                  <c:v>45105</c:v>
                </c:pt>
                <c:pt idx="122">
                  <c:v>45106</c:v>
                </c:pt>
                <c:pt idx="123">
                  <c:v>45107</c:v>
                </c:pt>
                <c:pt idx="124">
                  <c:v>45110</c:v>
                </c:pt>
                <c:pt idx="125">
                  <c:v>45111</c:v>
                </c:pt>
                <c:pt idx="126">
                  <c:v>45112</c:v>
                </c:pt>
                <c:pt idx="127">
                  <c:v>45113</c:v>
                </c:pt>
                <c:pt idx="128">
                  <c:v>45114</c:v>
                </c:pt>
                <c:pt idx="129">
                  <c:v>45117</c:v>
                </c:pt>
                <c:pt idx="130">
                  <c:v>45118</c:v>
                </c:pt>
                <c:pt idx="131">
                  <c:v>45119</c:v>
                </c:pt>
                <c:pt idx="132">
                  <c:v>45120</c:v>
                </c:pt>
                <c:pt idx="133">
                  <c:v>45121</c:v>
                </c:pt>
                <c:pt idx="134">
                  <c:v>45124</c:v>
                </c:pt>
                <c:pt idx="135">
                  <c:v>45125</c:v>
                </c:pt>
                <c:pt idx="136">
                  <c:v>45126</c:v>
                </c:pt>
                <c:pt idx="137">
                  <c:v>45127</c:v>
                </c:pt>
                <c:pt idx="138">
                  <c:v>45128</c:v>
                </c:pt>
                <c:pt idx="139">
                  <c:v>45131</c:v>
                </c:pt>
                <c:pt idx="140">
                  <c:v>45132</c:v>
                </c:pt>
                <c:pt idx="141">
                  <c:v>45133</c:v>
                </c:pt>
                <c:pt idx="142">
                  <c:v>45134</c:v>
                </c:pt>
                <c:pt idx="143">
                  <c:v>45135</c:v>
                </c:pt>
                <c:pt idx="144">
                  <c:v>45138</c:v>
                </c:pt>
                <c:pt idx="145">
                  <c:v>45139</c:v>
                </c:pt>
                <c:pt idx="146">
                  <c:v>45140</c:v>
                </c:pt>
                <c:pt idx="147">
                  <c:v>45141</c:v>
                </c:pt>
                <c:pt idx="148">
                  <c:v>45142</c:v>
                </c:pt>
                <c:pt idx="149">
                  <c:v>45145</c:v>
                </c:pt>
                <c:pt idx="150">
                  <c:v>45146</c:v>
                </c:pt>
                <c:pt idx="151">
                  <c:v>45147</c:v>
                </c:pt>
                <c:pt idx="152">
                  <c:v>45148</c:v>
                </c:pt>
                <c:pt idx="153">
                  <c:v>45149</c:v>
                </c:pt>
                <c:pt idx="154">
                  <c:v>45152</c:v>
                </c:pt>
                <c:pt idx="155">
                  <c:v>45153</c:v>
                </c:pt>
                <c:pt idx="156">
                  <c:v>45154</c:v>
                </c:pt>
                <c:pt idx="157">
                  <c:v>45155</c:v>
                </c:pt>
                <c:pt idx="158">
                  <c:v>45156</c:v>
                </c:pt>
                <c:pt idx="159">
                  <c:v>45159</c:v>
                </c:pt>
                <c:pt idx="160">
                  <c:v>45160</c:v>
                </c:pt>
                <c:pt idx="161">
                  <c:v>45161</c:v>
                </c:pt>
                <c:pt idx="162">
                  <c:v>45162</c:v>
                </c:pt>
                <c:pt idx="163">
                  <c:v>45163</c:v>
                </c:pt>
                <c:pt idx="164">
                  <c:v>45166</c:v>
                </c:pt>
                <c:pt idx="165">
                  <c:v>45167</c:v>
                </c:pt>
                <c:pt idx="166">
                  <c:v>45168</c:v>
                </c:pt>
                <c:pt idx="167">
                  <c:v>45169</c:v>
                </c:pt>
                <c:pt idx="168">
                  <c:v>45170</c:v>
                </c:pt>
                <c:pt idx="169">
                  <c:v>45173</c:v>
                </c:pt>
                <c:pt idx="170">
                  <c:v>45174</c:v>
                </c:pt>
                <c:pt idx="171">
                  <c:v>45175</c:v>
                </c:pt>
                <c:pt idx="172">
                  <c:v>45176</c:v>
                </c:pt>
                <c:pt idx="173">
                  <c:v>45177</c:v>
                </c:pt>
                <c:pt idx="174">
                  <c:v>45180</c:v>
                </c:pt>
                <c:pt idx="175">
                  <c:v>45181</c:v>
                </c:pt>
                <c:pt idx="176">
                  <c:v>45182</c:v>
                </c:pt>
                <c:pt idx="177">
                  <c:v>45183</c:v>
                </c:pt>
                <c:pt idx="178">
                  <c:v>45184</c:v>
                </c:pt>
                <c:pt idx="179">
                  <c:v>45187</c:v>
                </c:pt>
                <c:pt idx="180">
                  <c:v>45188</c:v>
                </c:pt>
                <c:pt idx="181">
                  <c:v>45189</c:v>
                </c:pt>
                <c:pt idx="182">
                  <c:v>45190</c:v>
                </c:pt>
                <c:pt idx="183">
                  <c:v>45191</c:v>
                </c:pt>
                <c:pt idx="184">
                  <c:v>45194</c:v>
                </c:pt>
                <c:pt idx="185">
                  <c:v>45195</c:v>
                </c:pt>
                <c:pt idx="186">
                  <c:v>45196</c:v>
                </c:pt>
                <c:pt idx="187">
                  <c:v>45197</c:v>
                </c:pt>
                <c:pt idx="188">
                  <c:v>45198</c:v>
                </c:pt>
                <c:pt idx="189">
                  <c:v>45201</c:v>
                </c:pt>
                <c:pt idx="190">
                  <c:v>45202</c:v>
                </c:pt>
                <c:pt idx="191">
                  <c:v>45203</c:v>
                </c:pt>
                <c:pt idx="192">
                  <c:v>45204</c:v>
                </c:pt>
                <c:pt idx="193">
                  <c:v>45205</c:v>
                </c:pt>
                <c:pt idx="194">
                  <c:v>45208</c:v>
                </c:pt>
                <c:pt idx="195">
                  <c:v>45209</c:v>
                </c:pt>
                <c:pt idx="196">
                  <c:v>45210</c:v>
                </c:pt>
                <c:pt idx="197">
                  <c:v>45211</c:v>
                </c:pt>
                <c:pt idx="198">
                  <c:v>45212</c:v>
                </c:pt>
                <c:pt idx="199">
                  <c:v>45215</c:v>
                </c:pt>
                <c:pt idx="200">
                  <c:v>45216</c:v>
                </c:pt>
                <c:pt idx="201">
                  <c:v>45217</c:v>
                </c:pt>
                <c:pt idx="202">
                  <c:v>45218</c:v>
                </c:pt>
                <c:pt idx="203">
                  <c:v>45219</c:v>
                </c:pt>
                <c:pt idx="204">
                  <c:v>45222</c:v>
                </c:pt>
                <c:pt idx="205">
                  <c:v>45223</c:v>
                </c:pt>
                <c:pt idx="206">
                  <c:v>45224</c:v>
                </c:pt>
                <c:pt idx="207">
                  <c:v>45225</c:v>
                </c:pt>
                <c:pt idx="208">
                  <c:v>45226</c:v>
                </c:pt>
                <c:pt idx="209">
                  <c:v>45229</c:v>
                </c:pt>
                <c:pt idx="210">
                  <c:v>45230</c:v>
                </c:pt>
                <c:pt idx="211">
                  <c:v>45231</c:v>
                </c:pt>
                <c:pt idx="212">
                  <c:v>45232</c:v>
                </c:pt>
                <c:pt idx="213">
                  <c:v>45233</c:v>
                </c:pt>
                <c:pt idx="214">
                  <c:v>45236</c:v>
                </c:pt>
                <c:pt idx="215">
                  <c:v>45237</c:v>
                </c:pt>
                <c:pt idx="216">
                  <c:v>45238</c:v>
                </c:pt>
                <c:pt idx="217">
                  <c:v>45239</c:v>
                </c:pt>
                <c:pt idx="218">
                  <c:v>45240</c:v>
                </c:pt>
                <c:pt idx="219">
                  <c:v>45243</c:v>
                </c:pt>
                <c:pt idx="220">
                  <c:v>45244</c:v>
                </c:pt>
                <c:pt idx="221">
                  <c:v>45245</c:v>
                </c:pt>
                <c:pt idx="222">
                  <c:v>45246</c:v>
                </c:pt>
                <c:pt idx="223">
                  <c:v>45247</c:v>
                </c:pt>
                <c:pt idx="224">
                  <c:v>45250</c:v>
                </c:pt>
                <c:pt idx="225">
                  <c:v>45251</c:v>
                </c:pt>
                <c:pt idx="226">
                  <c:v>45252</c:v>
                </c:pt>
                <c:pt idx="227">
                  <c:v>45253</c:v>
                </c:pt>
                <c:pt idx="228">
                  <c:v>45254</c:v>
                </c:pt>
                <c:pt idx="229">
                  <c:v>45257</c:v>
                </c:pt>
                <c:pt idx="230">
                  <c:v>45258</c:v>
                </c:pt>
                <c:pt idx="231">
                  <c:v>45259</c:v>
                </c:pt>
                <c:pt idx="232">
                  <c:v>45260</c:v>
                </c:pt>
                <c:pt idx="233">
                  <c:v>45261</c:v>
                </c:pt>
                <c:pt idx="234">
                  <c:v>45264</c:v>
                </c:pt>
                <c:pt idx="235">
                  <c:v>45265</c:v>
                </c:pt>
                <c:pt idx="236">
                  <c:v>45266</c:v>
                </c:pt>
                <c:pt idx="237">
                  <c:v>45267</c:v>
                </c:pt>
                <c:pt idx="238">
                  <c:v>45268</c:v>
                </c:pt>
                <c:pt idx="239">
                  <c:v>45271</c:v>
                </c:pt>
                <c:pt idx="240">
                  <c:v>45272</c:v>
                </c:pt>
                <c:pt idx="241">
                  <c:v>45273</c:v>
                </c:pt>
                <c:pt idx="242">
                  <c:v>45274</c:v>
                </c:pt>
                <c:pt idx="243">
                  <c:v>45275</c:v>
                </c:pt>
                <c:pt idx="244">
                  <c:v>45278</c:v>
                </c:pt>
                <c:pt idx="245">
                  <c:v>45279</c:v>
                </c:pt>
                <c:pt idx="246">
                  <c:v>45280</c:v>
                </c:pt>
                <c:pt idx="247">
                  <c:v>45281</c:v>
                </c:pt>
                <c:pt idx="248">
                  <c:v>45282</c:v>
                </c:pt>
                <c:pt idx="249">
                  <c:v>45285</c:v>
                </c:pt>
                <c:pt idx="250">
                  <c:v>45286</c:v>
                </c:pt>
                <c:pt idx="251">
                  <c:v>45287</c:v>
                </c:pt>
                <c:pt idx="252">
                  <c:v>45288</c:v>
                </c:pt>
                <c:pt idx="253">
                  <c:v>45289</c:v>
                </c:pt>
              </c:numCache>
            </c:numRef>
          </c:cat>
          <c:val>
            <c:numRef>
              <c:f>'8'!$B$5:$B$258</c:f>
              <c:numCache>
                <c:formatCode>#\ ##0.0</c:formatCode>
                <c:ptCount val="254"/>
                <c:pt idx="0">
                  <c:v>6.1954000000000002</c:v>
                </c:pt>
                <c:pt idx="1">
                  <c:v>6.2001999999999988</c:v>
                </c:pt>
                <c:pt idx="2">
                  <c:v>6.1878999999999991</c:v>
                </c:pt>
                <c:pt idx="3">
                  <c:v>6.1859999999999999</c:v>
                </c:pt>
                <c:pt idx="4">
                  <c:v>6.2941000000000003</c:v>
                </c:pt>
                <c:pt idx="5">
                  <c:v>6.3520999999999992</c:v>
                </c:pt>
                <c:pt idx="6">
                  <c:v>6.3871000000000002</c:v>
                </c:pt>
                <c:pt idx="7">
                  <c:v>6.188600000000001</c:v>
                </c:pt>
                <c:pt idx="8">
                  <c:v>6.204600000000001</c:v>
                </c:pt>
                <c:pt idx="9">
                  <c:v>6.1782000000000004</c:v>
                </c:pt>
                <c:pt idx="10">
                  <c:v>6.2329999999999997</c:v>
                </c:pt>
                <c:pt idx="11">
                  <c:v>6.0919000000000008</c:v>
                </c:pt>
                <c:pt idx="12">
                  <c:v>6.1402000000000001</c:v>
                </c:pt>
                <c:pt idx="13">
                  <c:v>6.1644999999999994</c:v>
                </c:pt>
                <c:pt idx="14">
                  <c:v>6.1448999999999998</c:v>
                </c:pt>
                <c:pt idx="15">
                  <c:v>6.1053999999999995</c:v>
                </c:pt>
                <c:pt idx="16">
                  <c:v>6.1067000000000009</c:v>
                </c:pt>
                <c:pt idx="17">
                  <c:v>6.1485000000000003</c:v>
                </c:pt>
                <c:pt idx="18">
                  <c:v>6.1705000000000005</c:v>
                </c:pt>
                <c:pt idx="19">
                  <c:v>6.1933000000000007</c:v>
                </c:pt>
                <c:pt idx="20">
                  <c:v>6.1812000000000005</c:v>
                </c:pt>
                <c:pt idx="21">
                  <c:v>6.1612</c:v>
                </c:pt>
                <c:pt idx="22">
                  <c:v>6.0925999999999991</c:v>
                </c:pt>
                <c:pt idx="23">
                  <c:v>6.1121999999999996</c:v>
                </c:pt>
                <c:pt idx="24">
                  <c:v>6.1140999999999988</c:v>
                </c:pt>
                <c:pt idx="25">
                  <c:v>6.1453000000000007</c:v>
                </c:pt>
                <c:pt idx="26">
                  <c:v>6.2262000000000004</c:v>
                </c:pt>
                <c:pt idx="27">
                  <c:v>6.374299999999999</c:v>
                </c:pt>
                <c:pt idx="28">
                  <c:v>6.3881999999999994</c:v>
                </c:pt>
                <c:pt idx="29">
                  <c:v>6.4676999999999998</c:v>
                </c:pt>
                <c:pt idx="30">
                  <c:v>6.5875000000000004</c:v>
                </c:pt>
                <c:pt idx="31">
                  <c:v>6.6616999999999997</c:v>
                </c:pt>
                <c:pt idx="32">
                  <c:v>6.5627999999999993</c:v>
                </c:pt>
                <c:pt idx="33">
                  <c:v>6.5902000000000012</c:v>
                </c:pt>
                <c:pt idx="34">
                  <c:v>6.6681999999999988</c:v>
                </c:pt>
                <c:pt idx="35">
                  <c:v>6.7276000000000007</c:v>
                </c:pt>
                <c:pt idx="36">
                  <c:v>6.7396000000000003</c:v>
                </c:pt>
                <c:pt idx="37">
                  <c:v>6.6837000000000009</c:v>
                </c:pt>
                <c:pt idx="38">
                  <c:v>6.6596000000000011</c:v>
                </c:pt>
                <c:pt idx="39">
                  <c:v>6.6706999999999992</c:v>
                </c:pt>
                <c:pt idx="40">
                  <c:v>6.6686999999999994</c:v>
                </c:pt>
                <c:pt idx="41">
                  <c:v>6.6210000000000004</c:v>
                </c:pt>
                <c:pt idx="42">
                  <c:v>6.6451000000000002</c:v>
                </c:pt>
                <c:pt idx="43">
                  <c:v>6.6589999999999989</c:v>
                </c:pt>
                <c:pt idx="44">
                  <c:v>6.6612999999999989</c:v>
                </c:pt>
                <c:pt idx="45">
                  <c:v>6.6875</c:v>
                </c:pt>
                <c:pt idx="46">
                  <c:v>6.5938999999999997</c:v>
                </c:pt>
                <c:pt idx="47">
                  <c:v>6.6196000000000002</c:v>
                </c:pt>
                <c:pt idx="48">
                  <c:v>6.6478000000000002</c:v>
                </c:pt>
                <c:pt idx="49">
                  <c:v>6.6762999999999995</c:v>
                </c:pt>
                <c:pt idx="50">
                  <c:v>6.7055000000000007</c:v>
                </c:pt>
                <c:pt idx="51">
                  <c:v>6.7207000000000008</c:v>
                </c:pt>
                <c:pt idx="52">
                  <c:v>6.5670000000000011</c:v>
                </c:pt>
                <c:pt idx="53">
                  <c:v>6.5954999999999995</c:v>
                </c:pt>
                <c:pt idx="54">
                  <c:v>6.5215999999999994</c:v>
                </c:pt>
                <c:pt idx="55">
                  <c:v>6.4737000000000009</c:v>
                </c:pt>
                <c:pt idx="56">
                  <c:v>6.4647000000000006</c:v>
                </c:pt>
                <c:pt idx="57">
                  <c:v>6.4314999999999998</c:v>
                </c:pt>
                <c:pt idx="58">
                  <c:v>6.4563000000000006</c:v>
                </c:pt>
                <c:pt idx="59">
                  <c:v>6.4477000000000011</c:v>
                </c:pt>
                <c:pt idx="60">
                  <c:v>6.4809999999999999</c:v>
                </c:pt>
                <c:pt idx="61">
                  <c:v>6.5026999999999999</c:v>
                </c:pt>
                <c:pt idx="62">
                  <c:v>6.5064000000000011</c:v>
                </c:pt>
                <c:pt idx="63">
                  <c:v>6.5635000000000003</c:v>
                </c:pt>
                <c:pt idx="64">
                  <c:v>6.5847999999999995</c:v>
                </c:pt>
                <c:pt idx="65">
                  <c:v>6.6218999999999992</c:v>
                </c:pt>
                <c:pt idx="66">
                  <c:v>6.6788999999999987</c:v>
                </c:pt>
                <c:pt idx="67">
                  <c:v>6.6869000000000005</c:v>
                </c:pt>
                <c:pt idx="68">
                  <c:v>6.6759000000000004</c:v>
                </c:pt>
                <c:pt idx="69">
                  <c:v>6.6777999999999995</c:v>
                </c:pt>
                <c:pt idx="70">
                  <c:v>6.6471</c:v>
                </c:pt>
                <c:pt idx="71">
                  <c:v>6.6199000000000012</c:v>
                </c:pt>
                <c:pt idx="72">
                  <c:v>6.5846</c:v>
                </c:pt>
                <c:pt idx="73">
                  <c:v>6.470600000000001</c:v>
                </c:pt>
                <c:pt idx="74">
                  <c:v>6.4657</c:v>
                </c:pt>
                <c:pt idx="75">
                  <c:v>6.3513000000000002</c:v>
                </c:pt>
                <c:pt idx="76">
                  <c:v>6.3366999999999987</c:v>
                </c:pt>
                <c:pt idx="77">
                  <c:v>6.3378999999999994</c:v>
                </c:pt>
                <c:pt idx="78">
                  <c:v>6.3506</c:v>
                </c:pt>
                <c:pt idx="79">
                  <c:v>6.2992000000000008</c:v>
                </c:pt>
                <c:pt idx="80">
                  <c:v>6.3320999999999987</c:v>
                </c:pt>
                <c:pt idx="81">
                  <c:v>6.2972000000000001</c:v>
                </c:pt>
                <c:pt idx="82">
                  <c:v>6.2547999999999995</c:v>
                </c:pt>
                <c:pt idx="83">
                  <c:v>6.2516999999999996</c:v>
                </c:pt>
                <c:pt idx="84">
                  <c:v>6.2474999999999996</c:v>
                </c:pt>
                <c:pt idx="85">
                  <c:v>6.2185999999999995</c:v>
                </c:pt>
                <c:pt idx="86">
                  <c:v>6.266</c:v>
                </c:pt>
                <c:pt idx="87">
                  <c:v>6.2643000000000004</c:v>
                </c:pt>
                <c:pt idx="88">
                  <c:v>6.3018000000000001</c:v>
                </c:pt>
                <c:pt idx="89">
                  <c:v>6.2936999999999994</c:v>
                </c:pt>
                <c:pt idx="90">
                  <c:v>6.3056999999999999</c:v>
                </c:pt>
                <c:pt idx="91">
                  <c:v>6.2976999999999999</c:v>
                </c:pt>
                <c:pt idx="92">
                  <c:v>6.3046000000000006</c:v>
                </c:pt>
                <c:pt idx="93">
                  <c:v>6.3233999999999995</c:v>
                </c:pt>
                <c:pt idx="94">
                  <c:v>6.3019999999999996</c:v>
                </c:pt>
                <c:pt idx="95">
                  <c:v>6.3366000000000007</c:v>
                </c:pt>
                <c:pt idx="96">
                  <c:v>6.2615999999999996</c:v>
                </c:pt>
                <c:pt idx="97">
                  <c:v>6.2173999999999996</c:v>
                </c:pt>
                <c:pt idx="98">
                  <c:v>6.1990999999999996</c:v>
                </c:pt>
                <c:pt idx="99">
                  <c:v>6.1781000000000006</c:v>
                </c:pt>
                <c:pt idx="100">
                  <c:v>6.2134</c:v>
                </c:pt>
                <c:pt idx="101">
                  <c:v>6.2248000000000001</c:v>
                </c:pt>
                <c:pt idx="102">
                  <c:v>6.2245000000000008</c:v>
                </c:pt>
                <c:pt idx="103">
                  <c:v>6.2263000000000002</c:v>
                </c:pt>
                <c:pt idx="104">
                  <c:v>6.2393999999999998</c:v>
                </c:pt>
                <c:pt idx="105">
                  <c:v>6.2626000000000008</c:v>
                </c:pt>
                <c:pt idx="106">
                  <c:v>6.229099999999999</c:v>
                </c:pt>
                <c:pt idx="107">
                  <c:v>6.2905000000000006</c:v>
                </c:pt>
                <c:pt idx="108">
                  <c:v>6.2864999999999993</c:v>
                </c:pt>
                <c:pt idx="109">
                  <c:v>6.3369999999999997</c:v>
                </c:pt>
                <c:pt idx="110">
                  <c:v>6.395900000000001</c:v>
                </c:pt>
                <c:pt idx="111">
                  <c:v>6.4564000000000004</c:v>
                </c:pt>
                <c:pt idx="112">
                  <c:v>6.4213000000000005</c:v>
                </c:pt>
                <c:pt idx="113">
                  <c:v>6.4125999999999994</c:v>
                </c:pt>
                <c:pt idx="114">
                  <c:v>6.4595000000000002</c:v>
                </c:pt>
                <c:pt idx="115">
                  <c:v>6.4911000000000003</c:v>
                </c:pt>
                <c:pt idx="116">
                  <c:v>6.5494000000000003</c:v>
                </c:pt>
                <c:pt idx="117">
                  <c:v>6.5663</c:v>
                </c:pt>
                <c:pt idx="118">
                  <c:v>6.5236999999999998</c:v>
                </c:pt>
                <c:pt idx="119">
                  <c:v>6.4984999999999999</c:v>
                </c:pt>
                <c:pt idx="120">
                  <c:v>6.4801000000000002</c:v>
                </c:pt>
                <c:pt idx="121">
                  <c:v>6.4482000000000008</c:v>
                </c:pt>
                <c:pt idx="122">
                  <c:v>6.4836</c:v>
                </c:pt>
                <c:pt idx="123">
                  <c:v>6.5132999999999992</c:v>
                </c:pt>
                <c:pt idx="124">
                  <c:v>6.5793999999999997</c:v>
                </c:pt>
                <c:pt idx="125">
                  <c:v>6.7826000000000004</c:v>
                </c:pt>
                <c:pt idx="126">
                  <c:v>6.6097000000000001</c:v>
                </c:pt>
                <c:pt idx="127">
                  <c:v>6.6585999999999999</c:v>
                </c:pt>
                <c:pt idx="128">
                  <c:v>6.6944999999999997</c:v>
                </c:pt>
                <c:pt idx="129">
                  <c:v>6.8318000000000012</c:v>
                </c:pt>
                <c:pt idx="130">
                  <c:v>6.7374000000000009</c:v>
                </c:pt>
                <c:pt idx="131">
                  <c:v>6.7970000000000006</c:v>
                </c:pt>
                <c:pt idx="132">
                  <c:v>6.7972999999999999</c:v>
                </c:pt>
                <c:pt idx="133">
                  <c:v>6.7885000000000009</c:v>
                </c:pt>
                <c:pt idx="134">
                  <c:v>7.0009999999999994</c:v>
                </c:pt>
                <c:pt idx="135">
                  <c:v>7.0632000000000001</c:v>
                </c:pt>
                <c:pt idx="136">
                  <c:v>7.1248999999999993</c:v>
                </c:pt>
                <c:pt idx="137">
                  <c:v>7.0580999999999996</c:v>
                </c:pt>
                <c:pt idx="138">
                  <c:v>7.0282999999999998</c:v>
                </c:pt>
                <c:pt idx="139">
                  <c:v>7.0449000000000002</c:v>
                </c:pt>
                <c:pt idx="140">
                  <c:v>6.9642999999999997</c:v>
                </c:pt>
                <c:pt idx="141">
                  <c:v>6.9446000000000003</c:v>
                </c:pt>
                <c:pt idx="142">
                  <c:v>6.9478999999999997</c:v>
                </c:pt>
                <c:pt idx="143">
                  <c:v>7.0583999999999989</c:v>
                </c:pt>
                <c:pt idx="144">
                  <c:v>7.1397000000000013</c:v>
                </c:pt>
                <c:pt idx="145">
                  <c:v>7.1028000000000002</c:v>
                </c:pt>
                <c:pt idx="146">
                  <c:v>7.1356999999999999</c:v>
                </c:pt>
                <c:pt idx="147">
                  <c:v>7.2944000000000004</c:v>
                </c:pt>
                <c:pt idx="148">
                  <c:v>7.2915999999999999</c:v>
                </c:pt>
                <c:pt idx="149">
                  <c:v>7.3116000000000003</c:v>
                </c:pt>
                <c:pt idx="150">
                  <c:v>7.3591000000000006</c:v>
                </c:pt>
                <c:pt idx="151">
                  <c:v>7.5370999999999997</c:v>
                </c:pt>
                <c:pt idx="152">
                  <c:v>7.5890999999999993</c:v>
                </c:pt>
                <c:pt idx="153">
                  <c:v>7.6540000000000008</c:v>
                </c:pt>
                <c:pt idx="154">
                  <c:v>7.8363000000000005</c:v>
                </c:pt>
                <c:pt idx="155">
                  <c:v>7.9531000000000001</c:v>
                </c:pt>
                <c:pt idx="156">
                  <c:v>7.8451000000000004</c:v>
                </c:pt>
                <c:pt idx="157">
                  <c:v>7.9072999999999993</c:v>
                </c:pt>
                <c:pt idx="158">
                  <c:v>7.7089999999999996</c:v>
                </c:pt>
                <c:pt idx="159">
                  <c:v>7.6479999999999997</c:v>
                </c:pt>
                <c:pt idx="160">
                  <c:v>7.7088999999999999</c:v>
                </c:pt>
                <c:pt idx="161">
                  <c:v>7.6427999999999994</c:v>
                </c:pt>
                <c:pt idx="162">
                  <c:v>7.6230000000000011</c:v>
                </c:pt>
                <c:pt idx="163">
                  <c:v>7.5716999999999999</c:v>
                </c:pt>
                <c:pt idx="164">
                  <c:v>7.5829000000000004</c:v>
                </c:pt>
                <c:pt idx="165">
                  <c:v>7.5136000000000003</c:v>
                </c:pt>
                <c:pt idx="166">
                  <c:v>7.6968999999999994</c:v>
                </c:pt>
                <c:pt idx="167">
                  <c:v>7.7294</c:v>
                </c:pt>
                <c:pt idx="168">
                  <c:v>7.7377000000000002</c:v>
                </c:pt>
                <c:pt idx="169">
                  <c:v>7.753400000000001</c:v>
                </c:pt>
                <c:pt idx="170">
                  <c:v>7.8041</c:v>
                </c:pt>
                <c:pt idx="171">
                  <c:v>8.0434000000000019</c:v>
                </c:pt>
                <c:pt idx="172">
                  <c:v>8.2711000000000006</c:v>
                </c:pt>
                <c:pt idx="173">
                  <c:v>8.5307999999999993</c:v>
                </c:pt>
                <c:pt idx="174">
                  <c:v>8.5028000000000006</c:v>
                </c:pt>
                <c:pt idx="175">
                  <c:v>8.4625000000000004</c:v>
                </c:pt>
                <c:pt idx="176">
                  <c:v>8.1780000000000008</c:v>
                </c:pt>
                <c:pt idx="177">
                  <c:v>8.3168000000000006</c:v>
                </c:pt>
                <c:pt idx="178">
                  <c:v>8.5411999999999999</c:v>
                </c:pt>
                <c:pt idx="179">
                  <c:v>8.2907999999999991</c:v>
                </c:pt>
                <c:pt idx="180">
                  <c:v>8.3042999999999996</c:v>
                </c:pt>
                <c:pt idx="181">
                  <c:v>8.3390000000000004</c:v>
                </c:pt>
                <c:pt idx="182">
                  <c:v>8.3471000000000011</c:v>
                </c:pt>
                <c:pt idx="183">
                  <c:v>8.4172000000000011</c:v>
                </c:pt>
                <c:pt idx="184">
                  <c:v>8.3854000000000006</c:v>
                </c:pt>
                <c:pt idx="185">
                  <c:v>8.4077000000000002</c:v>
                </c:pt>
                <c:pt idx="186">
                  <c:v>8.5413000000000014</c:v>
                </c:pt>
                <c:pt idx="187">
                  <c:v>8.5709000000000017</c:v>
                </c:pt>
                <c:pt idx="188">
                  <c:v>8.5206999999999997</c:v>
                </c:pt>
                <c:pt idx="189">
                  <c:v>8.6669999999999998</c:v>
                </c:pt>
                <c:pt idx="190">
                  <c:v>8.6041999999999987</c:v>
                </c:pt>
                <c:pt idx="191">
                  <c:v>8.7479999999999993</c:v>
                </c:pt>
                <c:pt idx="192">
                  <c:v>8.7948000000000004</c:v>
                </c:pt>
                <c:pt idx="193">
                  <c:v>8.7977999999999987</c:v>
                </c:pt>
                <c:pt idx="194">
                  <c:v>8.8594000000000008</c:v>
                </c:pt>
                <c:pt idx="195">
                  <c:v>8.8529</c:v>
                </c:pt>
                <c:pt idx="196">
                  <c:v>8.7870999999999988</c:v>
                </c:pt>
                <c:pt idx="197">
                  <c:v>8.7136999999999993</c:v>
                </c:pt>
                <c:pt idx="198">
                  <c:v>8.7056000000000004</c:v>
                </c:pt>
                <c:pt idx="199">
                  <c:v>8.6388999999999996</c:v>
                </c:pt>
                <c:pt idx="200">
                  <c:v>8.5091000000000001</c:v>
                </c:pt>
                <c:pt idx="201">
                  <c:v>8.5309999999999988</c:v>
                </c:pt>
                <c:pt idx="202">
                  <c:v>8.6257999999999981</c:v>
                </c:pt>
                <c:pt idx="203">
                  <c:v>8.4788999999999994</c:v>
                </c:pt>
                <c:pt idx="204">
                  <c:v>8.4089999999999989</c:v>
                </c:pt>
                <c:pt idx="205">
                  <c:v>8.4464000000000006</c:v>
                </c:pt>
                <c:pt idx="206">
                  <c:v>8.5086999999999993</c:v>
                </c:pt>
                <c:pt idx="207">
                  <c:v>8.4985999999999997</c:v>
                </c:pt>
                <c:pt idx="208">
                  <c:v>8.6706000000000003</c:v>
                </c:pt>
                <c:pt idx="209">
                  <c:v>8.4650999999999996</c:v>
                </c:pt>
                <c:pt idx="210">
                  <c:v>8.4537999999999993</c:v>
                </c:pt>
                <c:pt idx="211">
                  <c:v>8.3902999999999999</c:v>
                </c:pt>
                <c:pt idx="212">
                  <c:v>8.1152000000000015</c:v>
                </c:pt>
                <c:pt idx="213">
                  <c:v>7.907</c:v>
                </c:pt>
                <c:pt idx="214">
                  <c:v>7.7478999999999996</c:v>
                </c:pt>
                <c:pt idx="215">
                  <c:v>7.81</c:v>
                </c:pt>
                <c:pt idx="216">
                  <c:v>7.7833999999999994</c:v>
                </c:pt>
                <c:pt idx="217">
                  <c:v>7.5026999999999999</c:v>
                </c:pt>
                <c:pt idx="218">
                  <c:v>7.2899000000000003</c:v>
                </c:pt>
                <c:pt idx="219">
                  <c:v>7.4377000000000004</c:v>
                </c:pt>
                <c:pt idx="220">
                  <c:v>7.6617000000000006</c:v>
                </c:pt>
                <c:pt idx="221">
                  <c:v>7.4468999999999994</c:v>
                </c:pt>
                <c:pt idx="222">
                  <c:v>7.5330999999999992</c:v>
                </c:pt>
                <c:pt idx="223">
                  <c:v>7.3289</c:v>
                </c:pt>
                <c:pt idx="224">
                  <c:v>7.4780999999999995</c:v>
                </c:pt>
                <c:pt idx="225">
                  <c:v>7.2939999999999996</c:v>
                </c:pt>
                <c:pt idx="226">
                  <c:v>7.2237</c:v>
                </c:pt>
                <c:pt idx="227">
                  <c:v>7.2006000000000006</c:v>
                </c:pt>
                <c:pt idx="228">
                  <c:v>7.2009000000000007</c:v>
                </c:pt>
                <c:pt idx="229">
                  <c:v>7.1941999999999995</c:v>
                </c:pt>
                <c:pt idx="230">
                  <c:v>7.2251999999999992</c:v>
                </c:pt>
                <c:pt idx="231">
                  <c:v>7.2252999999999998</c:v>
                </c:pt>
                <c:pt idx="232">
                  <c:v>7.0243999999999991</c:v>
                </c:pt>
                <c:pt idx="233">
                  <c:v>7.1590000000000007</c:v>
                </c:pt>
                <c:pt idx="234">
                  <c:v>7.3884999999999996</c:v>
                </c:pt>
                <c:pt idx="235">
                  <c:v>7.6357999999999997</c:v>
                </c:pt>
                <c:pt idx="236">
                  <c:v>7.6435000000000004</c:v>
                </c:pt>
                <c:pt idx="237">
                  <c:v>7.6199000000000003</c:v>
                </c:pt>
                <c:pt idx="238">
                  <c:v>7.5466999999999995</c:v>
                </c:pt>
                <c:pt idx="239">
                  <c:v>7.6402000000000001</c:v>
                </c:pt>
                <c:pt idx="240">
                  <c:v>7.6560999999999995</c:v>
                </c:pt>
                <c:pt idx="241">
                  <c:v>7.7036999999999995</c:v>
                </c:pt>
                <c:pt idx="242">
                  <c:v>7.5804999999999998</c:v>
                </c:pt>
                <c:pt idx="243">
                  <c:v>7.4529999999999994</c:v>
                </c:pt>
                <c:pt idx="244">
                  <c:v>7.4043000000000001</c:v>
                </c:pt>
                <c:pt idx="245">
                  <c:v>7.3075000000000001</c:v>
                </c:pt>
                <c:pt idx="246">
                  <c:v>7.3456999999999999</c:v>
                </c:pt>
                <c:pt idx="247">
                  <c:v>7.309400000000001</c:v>
                </c:pt>
                <c:pt idx="248">
                  <c:v>7.3107999999999995</c:v>
                </c:pt>
                <c:pt idx="249">
                  <c:v>7.2373000000000003</c:v>
                </c:pt>
                <c:pt idx="250">
                  <c:v>7.2273999999999994</c:v>
                </c:pt>
                <c:pt idx="251">
                  <c:v>7.2435999999999998</c:v>
                </c:pt>
                <c:pt idx="252">
                  <c:v>7.5973999999999995</c:v>
                </c:pt>
                <c:pt idx="253">
                  <c:v>7.4385999999999992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'8'!$C$4</c:f>
              <c:strCache>
                <c:ptCount val="1"/>
                <c:pt idx="0">
                  <c:v>ОФЗ 52003 (2030 г.)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'8'!$A$5:$A$258</c:f>
              <c:numCache>
                <c:formatCode>m/d/yyyy</c:formatCode>
                <c:ptCount val="254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44949</c:v>
                </c:pt>
                <c:pt idx="15">
                  <c:v>44950</c:v>
                </c:pt>
                <c:pt idx="16">
                  <c:v>44951</c:v>
                </c:pt>
                <c:pt idx="17">
                  <c:v>44952</c:v>
                </c:pt>
                <c:pt idx="18">
                  <c:v>44953</c:v>
                </c:pt>
                <c:pt idx="19">
                  <c:v>44956</c:v>
                </c:pt>
                <c:pt idx="20">
                  <c:v>44957</c:v>
                </c:pt>
                <c:pt idx="21">
                  <c:v>44958</c:v>
                </c:pt>
                <c:pt idx="22">
                  <c:v>44959</c:v>
                </c:pt>
                <c:pt idx="23">
                  <c:v>44960</c:v>
                </c:pt>
                <c:pt idx="24">
                  <c:v>44963</c:v>
                </c:pt>
                <c:pt idx="25">
                  <c:v>44964</c:v>
                </c:pt>
                <c:pt idx="26">
                  <c:v>44965</c:v>
                </c:pt>
                <c:pt idx="27">
                  <c:v>44966</c:v>
                </c:pt>
                <c:pt idx="28">
                  <c:v>44967</c:v>
                </c:pt>
                <c:pt idx="29">
                  <c:v>44970</c:v>
                </c:pt>
                <c:pt idx="30">
                  <c:v>44971</c:v>
                </c:pt>
                <c:pt idx="31">
                  <c:v>44972</c:v>
                </c:pt>
                <c:pt idx="32">
                  <c:v>44973</c:v>
                </c:pt>
                <c:pt idx="33">
                  <c:v>44974</c:v>
                </c:pt>
                <c:pt idx="34">
                  <c:v>44977</c:v>
                </c:pt>
                <c:pt idx="35">
                  <c:v>44978</c:v>
                </c:pt>
                <c:pt idx="36">
                  <c:v>44979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45006</c:v>
                </c:pt>
                <c:pt idx="54">
                  <c:v>45007</c:v>
                </c:pt>
                <c:pt idx="55">
                  <c:v>45008</c:v>
                </c:pt>
                <c:pt idx="56">
                  <c:v>45009</c:v>
                </c:pt>
                <c:pt idx="57">
                  <c:v>45012</c:v>
                </c:pt>
                <c:pt idx="58">
                  <c:v>45013</c:v>
                </c:pt>
                <c:pt idx="59">
                  <c:v>45014</c:v>
                </c:pt>
                <c:pt idx="60">
                  <c:v>45015</c:v>
                </c:pt>
                <c:pt idx="61">
                  <c:v>45016</c:v>
                </c:pt>
                <c:pt idx="62">
                  <c:v>45019</c:v>
                </c:pt>
                <c:pt idx="63">
                  <c:v>45020</c:v>
                </c:pt>
                <c:pt idx="64">
                  <c:v>45021</c:v>
                </c:pt>
                <c:pt idx="65">
                  <c:v>45022</c:v>
                </c:pt>
                <c:pt idx="66">
                  <c:v>45023</c:v>
                </c:pt>
                <c:pt idx="67">
                  <c:v>45026</c:v>
                </c:pt>
                <c:pt idx="68">
                  <c:v>45027</c:v>
                </c:pt>
                <c:pt idx="69">
                  <c:v>45028</c:v>
                </c:pt>
                <c:pt idx="70">
                  <c:v>45029</c:v>
                </c:pt>
                <c:pt idx="71">
                  <c:v>45030</c:v>
                </c:pt>
                <c:pt idx="72">
                  <c:v>45033</c:v>
                </c:pt>
                <c:pt idx="73">
                  <c:v>45034</c:v>
                </c:pt>
                <c:pt idx="74">
                  <c:v>45035</c:v>
                </c:pt>
                <c:pt idx="75">
                  <c:v>45036</c:v>
                </c:pt>
                <c:pt idx="76">
                  <c:v>45037</c:v>
                </c:pt>
                <c:pt idx="77">
                  <c:v>45040</c:v>
                </c:pt>
                <c:pt idx="78">
                  <c:v>45041</c:v>
                </c:pt>
                <c:pt idx="79">
                  <c:v>45042</c:v>
                </c:pt>
                <c:pt idx="80">
                  <c:v>45043</c:v>
                </c:pt>
                <c:pt idx="81">
                  <c:v>45044</c:v>
                </c:pt>
                <c:pt idx="82">
                  <c:v>45048</c:v>
                </c:pt>
                <c:pt idx="83">
                  <c:v>45049</c:v>
                </c:pt>
                <c:pt idx="84">
                  <c:v>45050</c:v>
                </c:pt>
                <c:pt idx="85">
                  <c:v>45051</c:v>
                </c:pt>
                <c:pt idx="86">
                  <c:v>45054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45064</c:v>
                </c:pt>
                <c:pt idx="94">
                  <c:v>45065</c:v>
                </c:pt>
                <c:pt idx="95">
                  <c:v>45068</c:v>
                </c:pt>
                <c:pt idx="96">
                  <c:v>45069</c:v>
                </c:pt>
                <c:pt idx="97">
                  <c:v>45070</c:v>
                </c:pt>
                <c:pt idx="98">
                  <c:v>45071</c:v>
                </c:pt>
                <c:pt idx="99">
                  <c:v>45072</c:v>
                </c:pt>
                <c:pt idx="100">
                  <c:v>45075</c:v>
                </c:pt>
                <c:pt idx="101">
                  <c:v>45076</c:v>
                </c:pt>
                <c:pt idx="102">
                  <c:v>45077</c:v>
                </c:pt>
                <c:pt idx="103">
                  <c:v>45078</c:v>
                </c:pt>
                <c:pt idx="104">
                  <c:v>45079</c:v>
                </c:pt>
                <c:pt idx="105">
                  <c:v>45082</c:v>
                </c:pt>
                <c:pt idx="106">
                  <c:v>45083</c:v>
                </c:pt>
                <c:pt idx="107">
                  <c:v>45084</c:v>
                </c:pt>
                <c:pt idx="108">
                  <c:v>45085</c:v>
                </c:pt>
                <c:pt idx="109">
                  <c:v>45086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45099</c:v>
                </c:pt>
                <c:pt idx="118">
                  <c:v>45100</c:v>
                </c:pt>
                <c:pt idx="119">
                  <c:v>45103</c:v>
                </c:pt>
                <c:pt idx="120">
                  <c:v>45104</c:v>
                </c:pt>
                <c:pt idx="121">
                  <c:v>45105</c:v>
                </c:pt>
                <c:pt idx="122">
                  <c:v>45106</c:v>
                </c:pt>
                <c:pt idx="123">
                  <c:v>45107</c:v>
                </c:pt>
                <c:pt idx="124">
                  <c:v>45110</c:v>
                </c:pt>
                <c:pt idx="125">
                  <c:v>45111</c:v>
                </c:pt>
                <c:pt idx="126">
                  <c:v>45112</c:v>
                </c:pt>
                <c:pt idx="127">
                  <c:v>45113</c:v>
                </c:pt>
                <c:pt idx="128">
                  <c:v>45114</c:v>
                </c:pt>
                <c:pt idx="129">
                  <c:v>45117</c:v>
                </c:pt>
                <c:pt idx="130">
                  <c:v>45118</c:v>
                </c:pt>
                <c:pt idx="131">
                  <c:v>45119</c:v>
                </c:pt>
                <c:pt idx="132">
                  <c:v>45120</c:v>
                </c:pt>
                <c:pt idx="133">
                  <c:v>45121</c:v>
                </c:pt>
                <c:pt idx="134">
                  <c:v>45124</c:v>
                </c:pt>
                <c:pt idx="135">
                  <c:v>45125</c:v>
                </c:pt>
                <c:pt idx="136">
                  <c:v>45126</c:v>
                </c:pt>
                <c:pt idx="137">
                  <c:v>45127</c:v>
                </c:pt>
                <c:pt idx="138">
                  <c:v>45128</c:v>
                </c:pt>
                <c:pt idx="139">
                  <c:v>45131</c:v>
                </c:pt>
                <c:pt idx="140">
                  <c:v>45132</c:v>
                </c:pt>
                <c:pt idx="141">
                  <c:v>45133</c:v>
                </c:pt>
                <c:pt idx="142">
                  <c:v>45134</c:v>
                </c:pt>
                <c:pt idx="143">
                  <c:v>45135</c:v>
                </c:pt>
                <c:pt idx="144">
                  <c:v>45138</c:v>
                </c:pt>
                <c:pt idx="145">
                  <c:v>45139</c:v>
                </c:pt>
                <c:pt idx="146">
                  <c:v>45140</c:v>
                </c:pt>
                <c:pt idx="147">
                  <c:v>45141</c:v>
                </c:pt>
                <c:pt idx="148">
                  <c:v>45142</c:v>
                </c:pt>
                <c:pt idx="149">
                  <c:v>45145</c:v>
                </c:pt>
                <c:pt idx="150">
                  <c:v>45146</c:v>
                </c:pt>
                <c:pt idx="151">
                  <c:v>45147</c:v>
                </c:pt>
                <c:pt idx="152">
                  <c:v>45148</c:v>
                </c:pt>
                <c:pt idx="153">
                  <c:v>45149</c:v>
                </c:pt>
                <c:pt idx="154">
                  <c:v>45152</c:v>
                </c:pt>
                <c:pt idx="155">
                  <c:v>45153</c:v>
                </c:pt>
                <c:pt idx="156">
                  <c:v>45154</c:v>
                </c:pt>
                <c:pt idx="157">
                  <c:v>45155</c:v>
                </c:pt>
                <c:pt idx="158">
                  <c:v>45156</c:v>
                </c:pt>
                <c:pt idx="159">
                  <c:v>45159</c:v>
                </c:pt>
                <c:pt idx="160">
                  <c:v>45160</c:v>
                </c:pt>
                <c:pt idx="161">
                  <c:v>45161</c:v>
                </c:pt>
                <c:pt idx="162">
                  <c:v>45162</c:v>
                </c:pt>
                <c:pt idx="163">
                  <c:v>45163</c:v>
                </c:pt>
                <c:pt idx="164">
                  <c:v>45166</c:v>
                </c:pt>
                <c:pt idx="165">
                  <c:v>45167</c:v>
                </c:pt>
                <c:pt idx="166">
                  <c:v>45168</c:v>
                </c:pt>
                <c:pt idx="167">
                  <c:v>45169</c:v>
                </c:pt>
                <c:pt idx="168">
                  <c:v>45170</c:v>
                </c:pt>
                <c:pt idx="169">
                  <c:v>45173</c:v>
                </c:pt>
                <c:pt idx="170">
                  <c:v>45174</c:v>
                </c:pt>
                <c:pt idx="171">
                  <c:v>45175</c:v>
                </c:pt>
                <c:pt idx="172">
                  <c:v>45176</c:v>
                </c:pt>
                <c:pt idx="173">
                  <c:v>45177</c:v>
                </c:pt>
                <c:pt idx="174">
                  <c:v>45180</c:v>
                </c:pt>
                <c:pt idx="175">
                  <c:v>45181</c:v>
                </c:pt>
                <c:pt idx="176">
                  <c:v>45182</c:v>
                </c:pt>
                <c:pt idx="177">
                  <c:v>45183</c:v>
                </c:pt>
                <c:pt idx="178">
                  <c:v>45184</c:v>
                </c:pt>
                <c:pt idx="179">
                  <c:v>45187</c:v>
                </c:pt>
                <c:pt idx="180">
                  <c:v>45188</c:v>
                </c:pt>
                <c:pt idx="181">
                  <c:v>45189</c:v>
                </c:pt>
                <c:pt idx="182">
                  <c:v>45190</c:v>
                </c:pt>
                <c:pt idx="183">
                  <c:v>45191</c:v>
                </c:pt>
                <c:pt idx="184">
                  <c:v>45194</c:v>
                </c:pt>
                <c:pt idx="185">
                  <c:v>45195</c:v>
                </c:pt>
                <c:pt idx="186">
                  <c:v>45196</c:v>
                </c:pt>
                <c:pt idx="187">
                  <c:v>45197</c:v>
                </c:pt>
                <c:pt idx="188">
                  <c:v>45198</c:v>
                </c:pt>
                <c:pt idx="189">
                  <c:v>45201</c:v>
                </c:pt>
                <c:pt idx="190">
                  <c:v>45202</c:v>
                </c:pt>
                <c:pt idx="191">
                  <c:v>45203</c:v>
                </c:pt>
                <c:pt idx="192">
                  <c:v>45204</c:v>
                </c:pt>
                <c:pt idx="193">
                  <c:v>45205</c:v>
                </c:pt>
                <c:pt idx="194">
                  <c:v>45208</c:v>
                </c:pt>
                <c:pt idx="195">
                  <c:v>45209</c:v>
                </c:pt>
                <c:pt idx="196">
                  <c:v>45210</c:v>
                </c:pt>
                <c:pt idx="197">
                  <c:v>45211</c:v>
                </c:pt>
                <c:pt idx="198">
                  <c:v>45212</c:v>
                </c:pt>
                <c:pt idx="199">
                  <c:v>45215</c:v>
                </c:pt>
                <c:pt idx="200">
                  <c:v>45216</c:v>
                </c:pt>
                <c:pt idx="201">
                  <c:v>45217</c:v>
                </c:pt>
                <c:pt idx="202">
                  <c:v>45218</c:v>
                </c:pt>
                <c:pt idx="203">
                  <c:v>45219</c:v>
                </c:pt>
                <c:pt idx="204">
                  <c:v>45222</c:v>
                </c:pt>
                <c:pt idx="205">
                  <c:v>45223</c:v>
                </c:pt>
                <c:pt idx="206">
                  <c:v>45224</c:v>
                </c:pt>
                <c:pt idx="207">
                  <c:v>45225</c:v>
                </c:pt>
                <c:pt idx="208">
                  <c:v>45226</c:v>
                </c:pt>
                <c:pt idx="209">
                  <c:v>45229</c:v>
                </c:pt>
                <c:pt idx="210">
                  <c:v>45230</c:v>
                </c:pt>
                <c:pt idx="211">
                  <c:v>45231</c:v>
                </c:pt>
                <c:pt idx="212">
                  <c:v>45232</c:v>
                </c:pt>
                <c:pt idx="213">
                  <c:v>45233</c:v>
                </c:pt>
                <c:pt idx="214">
                  <c:v>45236</c:v>
                </c:pt>
                <c:pt idx="215">
                  <c:v>45237</c:v>
                </c:pt>
                <c:pt idx="216">
                  <c:v>45238</c:v>
                </c:pt>
                <c:pt idx="217">
                  <c:v>45239</c:v>
                </c:pt>
                <c:pt idx="218">
                  <c:v>45240</c:v>
                </c:pt>
                <c:pt idx="219">
                  <c:v>45243</c:v>
                </c:pt>
                <c:pt idx="220">
                  <c:v>45244</c:v>
                </c:pt>
                <c:pt idx="221">
                  <c:v>45245</c:v>
                </c:pt>
                <c:pt idx="222">
                  <c:v>45246</c:v>
                </c:pt>
                <c:pt idx="223">
                  <c:v>45247</c:v>
                </c:pt>
                <c:pt idx="224">
                  <c:v>45250</c:v>
                </c:pt>
                <c:pt idx="225">
                  <c:v>45251</c:v>
                </c:pt>
                <c:pt idx="226">
                  <c:v>45252</c:v>
                </c:pt>
                <c:pt idx="227">
                  <c:v>45253</c:v>
                </c:pt>
                <c:pt idx="228">
                  <c:v>45254</c:v>
                </c:pt>
                <c:pt idx="229">
                  <c:v>45257</c:v>
                </c:pt>
                <c:pt idx="230">
                  <c:v>45258</c:v>
                </c:pt>
                <c:pt idx="231">
                  <c:v>45259</c:v>
                </c:pt>
                <c:pt idx="232">
                  <c:v>45260</c:v>
                </c:pt>
                <c:pt idx="233">
                  <c:v>45261</c:v>
                </c:pt>
                <c:pt idx="234">
                  <c:v>45264</c:v>
                </c:pt>
                <c:pt idx="235">
                  <c:v>45265</c:v>
                </c:pt>
                <c:pt idx="236">
                  <c:v>45266</c:v>
                </c:pt>
                <c:pt idx="237">
                  <c:v>45267</c:v>
                </c:pt>
                <c:pt idx="238">
                  <c:v>45268</c:v>
                </c:pt>
                <c:pt idx="239">
                  <c:v>45271</c:v>
                </c:pt>
                <c:pt idx="240">
                  <c:v>45272</c:v>
                </c:pt>
                <c:pt idx="241">
                  <c:v>45273</c:v>
                </c:pt>
                <c:pt idx="242">
                  <c:v>45274</c:v>
                </c:pt>
                <c:pt idx="243">
                  <c:v>45275</c:v>
                </c:pt>
                <c:pt idx="244">
                  <c:v>45278</c:v>
                </c:pt>
                <c:pt idx="245">
                  <c:v>45279</c:v>
                </c:pt>
                <c:pt idx="246">
                  <c:v>45280</c:v>
                </c:pt>
                <c:pt idx="247">
                  <c:v>45281</c:v>
                </c:pt>
                <c:pt idx="248">
                  <c:v>45282</c:v>
                </c:pt>
                <c:pt idx="249">
                  <c:v>45285</c:v>
                </c:pt>
                <c:pt idx="250">
                  <c:v>45286</c:v>
                </c:pt>
                <c:pt idx="251">
                  <c:v>45287</c:v>
                </c:pt>
                <c:pt idx="252">
                  <c:v>45288</c:v>
                </c:pt>
                <c:pt idx="253">
                  <c:v>45289</c:v>
                </c:pt>
              </c:numCache>
            </c:numRef>
          </c:cat>
          <c:val>
            <c:numRef>
              <c:f>'8'!$C$5:$C$258</c:f>
              <c:numCache>
                <c:formatCode>#\ ##0.0</c:formatCode>
                <c:ptCount val="254"/>
                <c:pt idx="0">
                  <c:v>6.9232999999999993</c:v>
                </c:pt>
                <c:pt idx="1">
                  <c:v>6.9137000000000004</c:v>
                </c:pt>
                <c:pt idx="2">
                  <c:v>6.9176999999999991</c:v>
                </c:pt>
                <c:pt idx="3">
                  <c:v>6.8962000000000003</c:v>
                </c:pt>
                <c:pt idx="4">
                  <c:v>6.9502000000000006</c:v>
                </c:pt>
                <c:pt idx="5">
                  <c:v>6.9337</c:v>
                </c:pt>
                <c:pt idx="6">
                  <c:v>6.9811999999999994</c:v>
                </c:pt>
                <c:pt idx="7">
                  <c:v>6.9283999999999999</c:v>
                </c:pt>
                <c:pt idx="8">
                  <c:v>6.9461999999999993</c:v>
                </c:pt>
                <c:pt idx="9">
                  <c:v>6.9576999999999991</c:v>
                </c:pt>
                <c:pt idx="10">
                  <c:v>6.9417999999999997</c:v>
                </c:pt>
                <c:pt idx="11">
                  <c:v>6.9027000000000012</c:v>
                </c:pt>
                <c:pt idx="12">
                  <c:v>6.9146000000000001</c:v>
                </c:pt>
                <c:pt idx="13">
                  <c:v>6.9281000000000006</c:v>
                </c:pt>
                <c:pt idx="14">
                  <c:v>6.9127999999999989</c:v>
                </c:pt>
                <c:pt idx="15">
                  <c:v>6.9415999999999993</c:v>
                </c:pt>
                <c:pt idx="16">
                  <c:v>6.9514999999999993</c:v>
                </c:pt>
                <c:pt idx="17">
                  <c:v>6.9522999999999993</c:v>
                </c:pt>
                <c:pt idx="18">
                  <c:v>6.9323999999999995</c:v>
                </c:pt>
                <c:pt idx="19">
                  <c:v>6.9067999999999996</c:v>
                </c:pt>
                <c:pt idx="20">
                  <c:v>6.9154</c:v>
                </c:pt>
                <c:pt idx="21">
                  <c:v>6.9477000000000002</c:v>
                </c:pt>
                <c:pt idx="22">
                  <c:v>6.8958999999999993</c:v>
                </c:pt>
                <c:pt idx="23">
                  <c:v>6.9600000000000009</c:v>
                </c:pt>
                <c:pt idx="24">
                  <c:v>6.9661000000000008</c:v>
                </c:pt>
                <c:pt idx="25">
                  <c:v>6.9925000000000006</c:v>
                </c:pt>
                <c:pt idx="26">
                  <c:v>7.0086000000000013</c:v>
                </c:pt>
                <c:pt idx="27">
                  <c:v>7.0311000000000003</c:v>
                </c:pt>
                <c:pt idx="28">
                  <c:v>7.0806000000000004</c:v>
                </c:pt>
                <c:pt idx="29">
                  <c:v>7.2508999999999997</c:v>
                </c:pt>
                <c:pt idx="30">
                  <c:v>7.2114000000000011</c:v>
                </c:pt>
                <c:pt idx="31">
                  <c:v>7.2864999999999993</c:v>
                </c:pt>
                <c:pt idx="32">
                  <c:v>7.1741999999999999</c:v>
                </c:pt>
                <c:pt idx="33">
                  <c:v>7.2588999999999997</c:v>
                </c:pt>
                <c:pt idx="34">
                  <c:v>7.3342000000000001</c:v>
                </c:pt>
                <c:pt idx="35">
                  <c:v>7.357899999999999</c:v>
                </c:pt>
                <c:pt idx="36">
                  <c:v>7.3727</c:v>
                </c:pt>
                <c:pt idx="37">
                  <c:v>7.2820999999999998</c:v>
                </c:pt>
                <c:pt idx="38">
                  <c:v>7.4041999999999994</c:v>
                </c:pt>
                <c:pt idx="39">
                  <c:v>7.2924999999999986</c:v>
                </c:pt>
                <c:pt idx="40">
                  <c:v>7.2611000000000008</c:v>
                </c:pt>
                <c:pt idx="41">
                  <c:v>7.2560000000000002</c:v>
                </c:pt>
                <c:pt idx="42">
                  <c:v>7.2493000000000007</c:v>
                </c:pt>
                <c:pt idx="43">
                  <c:v>7.3316000000000008</c:v>
                </c:pt>
                <c:pt idx="44">
                  <c:v>7.3260999999999994</c:v>
                </c:pt>
                <c:pt idx="45">
                  <c:v>7.2304000000000013</c:v>
                </c:pt>
                <c:pt idx="46">
                  <c:v>7.2713999999999999</c:v>
                </c:pt>
                <c:pt idx="47">
                  <c:v>7.2433999999999994</c:v>
                </c:pt>
                <c:pt idx="48">
                  <c:v>7.2795999999999994</c:v>
                </c:pt>
                <c:pt idx="49">
                  <c:v>7.2706999999999997</c:v>
                </c:pt>
                <c:pt idx="50">
                  <c:v>7.2925000000000004</c:v>
                </c:pt>
                <c:pt idx="51">
                  <c:v>7.5338000000000012</c:v>
                </c:pt>
                <c:pt idx="52">
                  <c:v>7.2689999999999992</c:v>
                </c:pt>
                <c:pt idx="53">
                  <c:v>7.3082000000000011</c:v>
                </c:pt>
                <c:pt idx="54">
                  <c:v>7.3077000000000005</c:v>
                </c:pt>
                <c:pt idx="55">
                  <c:v>7.2024999999999988</c:v>
                </c:pt>
                <c:pt idx="56">
                  <c:v>7.2339000000000002</c:v>
                </c:pt>
                <c:pt idx="57">
                  <c:v>7.2309000000000001</c:v>
                </c:pt>
                <c:pt idx="58">
                  <c:v>7.1778000000000013</c:v>
                </c:pt>
                <c:pt idx="59">
                  <c:v>7.1886999999999999</c:v>
                </c:pt>
                <c:pt idx="60">
                  <c:v>7.2576999999999998</c:v>
                </c:pt>
                <c:pt idx="61">
                  <c:v>7.2518000000000011</c:v>
                </c:pt>
                <c:pt idx="62">
                  <c:v>7.1897000000000002</c:v>
                </c:pt>
                <c:pt idx="63">
                  <c:v>7.2017000000000007</c:v>
                </c:pt>
                <c:pt idx="64">
                  <c:v>7.2474999999999987</c:v>
                </c:pt>
                <c:pt idx="65">
                  <c:v>7.2988</c:v>
                </c:pt>
                <c:pt idx="66">
                  <c:v>7.295399999999999</c:v>
                </c:pt>
                <c:pt idx="67">
                  <c:v>7.2841999999999993</c:v>
                </c:pt>
                <c:pt idx="68">
                  <c:v>7.32</c:v>
                </c:pt>
                <c:pt idx="69">
                  <c:v>7.3003000000000009</c:v>
                </c:pt>
                <c:pt idx="70">
                  <c:v>7.3613</c:v>
                </c:pt>
                <c:pt idx="71">
                  <c:v>7.2758000000000003</c:v>
                </c:pt>
                <c:pt idx="72">
                  <c:v>7.3559999999999999</c:v>
                </c:pt>
                <c:pt idx="73">
                  <c:v>7.2332999999999998</c:v>
                </c:pt>
                <c:pt idx="74">
                  <c:v>7.2604000000000006</c:v>
                </c:pt>
                <c:pt idx="75">
                  <c:v>7.2365000000000004</c:v>
                </c:pt>
                <c:pt idx="76">
                  <c:v>7.257299999999999</c:v>
                </c:pt>
                <c:pt idx="77">
                  <c:v>7.1900999999999993</c:v>
                </c:pt>
                <c:pt idx="78">
                  <c:v>7.2233999999999998</c:v>
                </c:pt>
                <c:pt idx="79">
                  <c:v>7.1790999999999991</c:v>
                </c:pt>
                <c:pt idx="80">
                  <c:v>7.1843999999999992</c:v>
                </c:pt>
                <c:pt idx="81">
                  <c:v>7.1428000000000003</c:v>
                </c:pt>
                <c:pt idx="82">
                  <c:v>7.1101000000000001</c:v>
                </c:pt>
                <c:pt idx="83">
                  <c:v>7.0777999999999999</c:v>
                </c:pt>
                <c:pt idx="84">
                  <c:v>7.1054999999999993</c:v>
                </c:pt>
                <c:pt idx="85">
                  <c:v>7.1031999999999993</c:v>
                </c:pt>
                <c:pt idx="86">
                  <c:v>7.0931999999999995</c:v>
                </c:pt>
                <c:pt idx="87">
                  <c:v>7.0750999999999999</c:v>
                </c:pt>
                <c:pt idx="88">
                  <c:v>7.105599999999999</c:v>
                </c:pt>
                <c:pt idx="89">
                  <c:v>7.1566999999999998</c:v>
                </c:pt>
                <c:pt idx="90">
                  <c:v>7.1556999999999995</c:v>
                </c:pt>
                <c:pt idx="91">
                  <c:v>7.1162000000000001</c:v>
                </c:pt>
                <c:pt idx="92">
                  <c:v>7.1793999999999993</c:v>
                </c:pt>
                <c:pt idx="93">
                  <c:v>7.1254999999999988</c:v>
                </c:pt>
                <c:pt idx="94">
                  <c:v>7.0977000000000015</c:v>
                </c:pt>
                <c:pt idx="95">
                  <c:v>7.0990999999999991</c:v>
                </c:pt>
                <c:pt idx="96">
                  <c:v>7.0229999999999997</c:v>
                </c:pt>
                <c:pt idx="97">
                  <c:v>6.9999000000000002</c:v>
                </c:pt>
                <c:pt idx="98">
                  <c:v>6.968</c:v>
                </c:pt>
                <c:pt idx="99">
                  <c:v>7.0178000000000011</c:v>
                </c:pt>
                <c:pt idx="100">
                  <c:v>6.9748999999999999</c:v>
                </c:pt>
                <c:pt idx="101">
                  <c:v>6.9875999999999996</c:v>
                </c:pt>
                <c:pt idx="102">
                  <c:v>7.0065999999999988</c:v>
                </c:pt>
                <c:pt idx="103">
                  <c:v>7.0569999999999995</c:v>
                </c:pt>
                <c:pt idx="104">
                  <c:v>7.1158999999999999</c:v>
                </c:pt>
                <c:pt idx="105">
                  <c:v>7.012900000000001</c:v>
                </c:pt>
                <c:pt idx="106">
                  <c:v>7.0657000000000014</c:v>
                </c:pt>
                <c:pt idx="107">
                  <c:v>7.1199000000000003</c:v>
                </c:pt>
                <c:pt idx="108">
                  <c:v>7.0961999999999996</c:v>
                </c:pt>
                <c:pt idx="109">
                  <c:v>7.1557999999999993</c:v>
                </c:pt>
                <c:pt idx="110">
                  <c:v>7.1711999999999998</c:v>
                </c:pt>
                <c:pt idx="111">
                  <c:v>7.2565999999999988</c:v>
                </c:pt>
                <c:pt idx="112">
                  <c:v>7.2594000000000003</c:v>
                </c:pt>
                <c:pt idx="113">
                  <c:v>7.2616999999999994</c:v>
                </c:pt>
                <c:pt idx="114">
                  <c:v>7.2647999999999993</c:v>
                </c:pt>
                <c:pt idx="115">
                  <c:v>7.2370999999999999</c:v>
                </c:pt>
                <c:pt idx="116">
                  <c:v>7.2784999999999993</c:v>
                </c:pt>
                <c:pt idx="117">
                  <c:v>7.2614999999999998</c:v>
                </c:pt>
                <c:pt idx="118">
                  <c:v>7.252600000000001</c:v>
                </c:pt>
                <c:pt idx="119">
                  <c:v>7.1980000000000004</c:v>
                </c:pt>
                <c:pt idx="120">
                  <c:v>7.2205999999999992</c:v>
                </c:pt>
                <c:pt idx="121">
                  <c:v>7.2265999999999995</c:v>
                </c:pt>
                <c:pt idx="122">
                  <c:v>7.2554000000000007</c:v>
                </c:pt>
                <c:pt idx="123">
                  <c:v>7.2932999999999986</c:v>
                </c:pt>
                <c:pt idx="124">
                  <c:v>7.3061999999999996</c:v>
                </c:pt>
                <c:pt idx="125">
                  <c:v>7.337299999999999</c:v>
                </c:pt>
                <c:pt idx="126">
                  <c:v>7.2989999999999995</c:v>
                </c:pt>
                <c:pt idx="127">
                  <c:v>7.3476999999999997</c:v>
                </c:pt>
                <c:pt idx="128">
                  <c:v>7.3623000000000003</c:v>
                </c:pt>
                <c:pt idx="129">
                  <c:v>7.4678000000000004</c:v>
                </c:pt>
                <c:pt idx="130">
                  <c:v>7.4777000000000005</c:v>
                </c:pt>
                <c:pt idx="131">
                  <c:v>7.476</c:v>
                </c:pt>
                <c:pt idx="132">
                  <c:v>7.4649000000000001</c:v>
                </c:pt>
                <c:pt idx="133">
                  <c:v>7.480900000000001</c:v>
                </c:pt>
                <c:pt idx="134">
                  <c:v>7.5218999999999987</c:v>
                </c:pt>
                <c:pt idx="135">
                  <c:v>7.5553999999999988</c:v>
                </c:pt>
                <c:pt idx="136">
                  <c:v>7.614300000000001</c:v>
                </c:pt>
                <c:pt idx="137">
                  <c:v>7.5327000000000002</c:v>
                </c:pt>
                <c:pt idx="138">
                  <c:v>7.6415999999999986</c:v>
                </c:pt>
                <c:pt idx="139">
                  <c:v>7.7002000000000006</c:v>
                </c:pt>
                <c:pt idx="140">
                  <c:v>7.7149999999999999</c:v>
                </c:pt>
                <c:pt idx="141">
                  <c:v>7.6832999999999991</c:v>
                </c:pt>
                <c:pt idx="142">
                  <c:v>7.6773999999999996</c:v>
                </c:pt>
                <c:pt idx="143">
                  <c:v>7.6812000000000005</c:v>
                </c:pt>
                <c:pt idx="144">
                  <c:v>7.7541999999999991</c:v>
                </c:pt>
                <c:pt idx="145">
                  <c:v>7.7625000000000002</c:v>
                </c:pt>
                <c:pt idx="146">
                  <c:v>7.8150000000000013</c:v>
                </c:pt>
                <c:pt idx="147">
                  <c:v>7.8469999999999995</c:v>
                </c:pt>
                <c:pt idx="148">
                  <c:v>7.8718000000000004</c:v>
                </c:pt>
                <c:pt idx="149">
                  <c:v>7.8566999999999991</c:v>
                </c:pt>
                <c:pt idx="150">
                  <c:v>7.8453999999999997</c:v>
                </c:pt>
                <c:pt idx="151">
                  <c:v>7.8719999999999999</c:v>
                </c:pt>
                <c:pt idx="152">
                  <c:v>7.9103999999999992</c:v>
                </c:pt>
                <c:pt idx="153">
                  <c:v>7.9992999999999999</c:v>
                </c:pt>
                <c:pt idx="154">
                  <c:v>8.1259000000000015</c:v>
                </c:pt>
                <c:pt idx="155">
                  <c:v>8.1407999999999987</c:v>
                </c:pt>
                <c:pt idx="156">
                  <c:v>8.1468000000000007</c:v>
                </c:pt>
                <c:pt idx="157">
                  <c:v>8.0751999999999988</c:v>
                </c:pt>
                <c:pt idx="158">
                  <c:v>8.1392999999999986</c:v>
                </c:pt>
                <c:pt idx="159">
                  <c:v>8.1286000000000005</c:v>
                </c:pt>
                <c:pt idx="160">
                  <c:v>8.1813000000000002</c:v>
                </c:pt>
                <c:pt idx="161">
                  <c:v>8.0759000000000007</c:v>
                </c:pt>
                <c:pt idx="162">
                  <c:v>8.0007000000000001</c:v>
                </c:pt>
                <c:pt idx="163">
                  <c:v>7.9199000000000002</c:v>
                </c:pt>
                <c:pt idx="164">
                  <c:v>7.8727</c:v>
                </c:pt>
                <c:pt idx="165">
                  <c:v>7.8121000000000009</c:v>
                </c:pt>
                <c:pt idx="166">
                  <c:v>7.9334999999999996</c:v>
                </c:pt>
                <c:pt idx="167">
                  <c:v>8.0273000000000003</c:v>
                </c:pt>
                <c:pt idx="168">
                  <c:v>8.0551999999999992</c:v>
                </c:pt>
                <c:pt idx="169">
                  <c:v>8.1502999999999997</c:v>
                </c:pt>
                <c:pt idx="170">
                  <c:v>8.2187000000000001</c:v>
                </c:pt>
                <c:pt idx="171">
                  <c:v>8.2443999999999988</c:v>
                </c:pt>
                <c:pt idx="172">
                  <c:v>8.5084</c:v>
                </c:pt>
                <c:pt idx="173">
                  <c:v>8.5259</c:v>
                </c:pt>
                <c:pt idx="174">
                  <c:v>8.541500000000001</c:v>
                </c:pt>
                <c:pt idx="175">
                  <c:v>8.5111999999999988</c:v>
                </c:pt>
                <c:pt idx="176">
                  <c:v>8.3948999999999998</c:v>
                </c:pt>
                <c:pt idx="177">
                  <c:v>8.5095999999999989</c:v>
                </c:pt>
                <c:pt idx="178">
                  <c:v>8.5</c:v>
                </c:pt>
                <c:pt idx="179">
                  <c:v>8.3798999999999992</c:v>
                </c:pt>
                <c:pt idx="180">
                  <c:v>8.4685999999999986</c:v>
                </c:pt>
                <c:pt idx="181">
                  <c:v>8.4542000000000002</c:v>
                </c:pt>
                <c:pt idx="182">
                  <c:v>8.3443000000000005</c:v>
                </c:pt>
                <c:pt idx="183">
                  <c:v>8.4512999999999998</c:v>
                </c:pt>
                <c:pt idx="184">
                  <c:v>8.3832999999999984</c:v>
                </c:pt>
                <c:pt idx="185">
                  <c:v>8.4527000000000001</c:v>
                </c:pt>
                <c:pt idx="186">
                  <c:v>8.4609999999999985</c:v>
                </c:pt>
                <c:pt idx="187">
                  <c:v>8.6645000000000003</c:v>
                </c:pt>
                <c:pt idx="188">
                  <c:v>8.5294000000000008</c:v>
                </c:pt>
                <c:pt idx="189">
                  <c:v>8.6118000000000006</c:v>
                </c:pt>
                <c:pt idx="190">
                  <c:v>8.6496999999999993</c:v>
                </c:pt>
                <c:pt idx="191">
                  <c:v>8.6835000000000004</c:v>
                </c:pt>
                <c:pt idx="192">
                  <c:v>8.6818999999999988</c:v>
                </c:pt>
                <c:pt idx="193">
                  <c:v>8.6651999999999987</c:v>
                </c:pt>
                <c:pt idx="194">
                  <c:v>8.7528000000000006</c:v>
                </c:pt>
                <c:pt idx="195">
                  <c:v>8.8589000000000002</c:v>
                </c:pt>
                <c:pt idx="196">
                  <c:v>8.7332000000000001</c:v>
                </c:pt>
                <c:pt idx="197">
                  <c:v>8.6948999999999987</c:v>
                </c:pt>
                <c:pt idx="198">
                  <c:v>8.6700000000000017</c:v>
                </c:pt>
                <c:pt idx="199">
                  <c:v>8.6387</c:v>
                </c:pt>
                <c:pt idx="200">
                  <c:v>8.5812999999999988</c:v>
                </c:pt>
                <c:pt idx="201">
                  <c:v>8.702</c:v>
                </c:pt>
                <c:pt idx="202">
                  <c:v>8.6097000000000001</c:v>
                </c:pt>
                <c:pt idx="203">
                  <c:v>8.6245000000000012</c:v>
                </c:pt>
                <c:pt idx="204">
                  <c:v>8.572000000000001</c:v>
                </c:pt>
                <c:pt idx="205">
                  <c:v>8.5435999999999996</c:v>
                </c:pt>
                <c:pt idx="206">
                  <c:v>8.5612999999999992</c:v>
                </c:pt>
                <c:pt idx="207">
                  <c:v>8.4145000000000003</c:v>
                </c:pt>
                <c:pt idx="208">
                  <c:v>8.5029000000000003</c:v>
                </c:pt>
                <c:pt idx="209">
                  <c:v>8.5402999999999984</c:v>
                </c:pt>
                <c:pt idx="210">
                  <c:v>8.4290999999999983</c:v>
                </c:pt>
                <c:pt idx="211">
                  <c:v>8.3579000000000008</c:v>
                </c:pt>
                <c:pt idx="212">
                  <c:v>8.1016000000000012</c:v>
                </c:pt>
                <c:pt idx="213">
                  <c:v>7.9820000000000011</c:v>
                </c:pt>
                <c:pt idx="214">
                  <c:v>7.7813000000000008</c:v>
                </c:pt>
                <c:pt idx="215">
                  <c:v>7.9814000000000007</c:v>
                </c:pt>
                <c:pt idx="216">
                  <c:v>7.8630000000000004</c:v>
                </c:pt>
                <c:pt idx="217">
                  <c:v>7.5551999999999992</c:v>
                </c:pt>
                <c:pt idx="218">
                  <c:v>7.4500999999999999</c:v>
                </c:pt>
                <c:pt idx="219">
                  <c:v>7.6584000000000003</c:v>
                </c:pt>
                <c:pt idx="220">
                  <c:v>7.8919000000000006</c:v>
                </c:pt>
                <c:pt idx="221">
                  <c:v>7.8352999999999993</c:v>
                </c:pt>
                <c:pt idx="222">
                  <c:v>7.868100000000001</c:v>
                </c:pt>
                <c:pt idx="223">
                  <c:v>7.6173000000000002</c:v>
                </c:pt>
                <c:pt idx="224">
                  <c:v>7.6096000000000004</c:v>
                </c:pt>
                <c:pt idx="225">
                  <c:v>7.5329999999999995</c:v>
                </c:pt>
                <c:pt idx="226">
                  <c:v>7.4550999999999998</c:v>
                </c:pt>
                <c:pt idx="227">
                  <c:v>7.3495999999999997</c:v>
                </c:pt>
                <c:pt idx="228">
                  <c:v>7.4068000000000005</c:v>
                </c:pt>
                <c:pt idx="229">
                  <c:v>7.3859000000000004</c:v>
                </c:pt>
                <c:pt idx="230">
                  <c:v>7.4087999999999994</c:v>
                </c:pt>
                <c:pt idx="231">
                  <c:v>7.3743999999999996</c:v>
                </c:pt>
                <c:pt idx="232">
                  <c:v>7.3127000000000004</c:v>
                </c:pt>
                <c:pt idx="233">
                  <c:v>7.3901000000000003</c:v>
                </c:pt>
                <c:pt idx="234">
                  <c:v>7.577</c:v>
                </c:pt>
                <c:pt idx="235">
                  <c:v>7.7518000000000002</c:v>
                </c:pt>
                <c:pt idx="236">
                  <c:v>7.8161000000000005</c:v>
                </c:pt>
                <c:pt idx="237">
                  <c:v>7.8107000000000006</c:v>
                </c:pt>
                <c:pt idx="238">
                  <c:v>7.8485000000000005</c:v>
                </c:pt>
                <c:pt idx="239">
                  <c:v>7.8564999999999996</c:v>
                </c:pt>
                <c:pt idx="240">
                  <c:v>7.9392999999999994</c:v>
                </c:pt>
                <c:pt idx="241">
                  <c:v>7.97</c:v>
                </c:pt>
                <c:pt idx="242">
                  <c:v>7.9885000000000002</c:v>
                </c:pt>
                <c:pt idx="243">
                  <c:v>7.9618000000000002</c:v>
                </c:pt>
                <c:pt idx="244">
                  <c:v>7.6909999999999998</c:v>
                </c:pt>
                <c:pt idx="245">
                  <c:v>7.58</c:v>
                </c:pt>
                <c:pt idx="246">
                  <c:v>7.4919000000000002</c:v>
                </c:pt>
                <c:pt idx="247">
                  <c:v>7.5038</c:v>
                </c:pt>
                <c:pt idx="248">
                  <c:v>7.3760000000000003</c:v>
                </c:pt>
                <c:pt idx="249">
                  <c:v>7.3697999999999997</c:v>
                </c:pt>
                <c:pt idx="250">
                  <c:v>7.4372999999999996</c:v>
                </c:pt>
                <c:pt idx="251">
                  <c:v>7.6024000000000003</c:v>
                </c:pt>
                <c:pt idx="252">
                  <c:v>7.5360999999999994</c:v>
                </c:pt>
                <c:pt idx="253">
                  <c:v>7.6332000000000004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'8'!$D$4</c:f>
              <c:strCache>
                <c:ptCount val="1"/>
                <c:pt idx="0">
                  <c:v>ОФЗ 52004 (2032 г.)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'8'!$A$5:$A$258</c:f>
              <c:numCache>
                <c:formatCode>m/d/yyyy</c:formatCode>
                <c:ptCount val="254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44949</c:v>
                </c:pt>
                <c:pt idx="15">
                  <c:v>44950</c:v>
                </c:pt>
                <c:pt idx="16">
                  <c:v>44951</c:v>
                </c:pt>
                <c:pt idx="17">
                  <c:v>44952</c:v>
                </c:pt>
                <c:pt idx="18">
                  <c:v>44953</c:v>
                </c:pt>
                <c:pt idx="19">
                  <c:v>44956</c:v>
                </c:pt>
                <c:pt idx="20">
                  <c:v>44957</c:v>
                </c:pt>
                <c:pt idx="21">
                  <c:v>44958</c:v>
                </c:pt>
                <c:pt idx="22">
                  <c:v>44959</c:v>
                </c:pt>
                <c:pt idx="23">
                  <c:v>44960</c:v>
                </c:pt>
                <c:pt idx="24">
                  <c:v>44963</c:v>
                </c:pt>
                <c:pt idx="25">
                  <c:v>44964</c:v>
                </c:pt>
                <c:pt idx="26">
                  <c:v>44965</c:v>
                </c:pt>
                <c:pt idx="27">
                  <c:v>44966</c:v>
                </c:pt>
                <c:pt idx="28">
                  <c:v>44967</c:v>
                </c:pt>
                <c:pt idx="29">
                  <c:v>44970</c:v>
                </c:pt>
                <c:pt idx="30">
                  <c:v>44971</c:v>
                </c:pt>
                <c:pt idx="31">
                  <c:v>44972</c:v>
                </c:pt>
                <c:pt idx="32">
                  <c:v>44973</c:v>
                </c:pt>
                <c:pt idx="33">
                  <c:v>44974</c:v>
                </c:pt>
                <c:pt idx="34">
                  <c:v>44977</c:v>
                </c:pt>
                <c:pt idx="35">
                  <c:v>44978</c:v>
                </c:pt>
                <c:pt idx="36">
                  <c:v>44979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45006</c:v>
                </c:pt>
                <c:pt idx="54">
                  <c:v>45007</c:v>
                </c:pt>
                <c:pt idx="55">
                  <c:v>45008</c:v>
                </c:pt>
                <c:pt idx="56">
                  <c:v>45009</c:v>
                </c:pt>
                <c:pt idx="57">
                  <c:v>45012</c:v>
                </c:pt>
                <c:pt idx="58">
                  <c:v>45013</c:v>
                </c:pt>
                <c:pt idx="59">
                  <c:v>45014</c:v>
                </c:pt>
                <c:pt idx="60">
                  <c:v>45015</c:v>
                </c:pt>
                <c:pt idx="61">
                  <c:v>45016</c:v>
                </c:pt>
                <c:pt idx="62">
                  <c:v>45019</c:v>
                </c:pt>
                <c:pt idx="63">
                  <c:v>45020</c:v>
                </c:pt>
                <c:pt idx="64">
                  <c:v>45021</c:v>
                </c:pt>
                <c:pt idx="65">
                  <c:v>45022</c:v>
                </c:pt>
                <c:pt idx="66">
                  <c:v>45023</c:v>
                </c:pt>
                <c:pt idx="67">
                  <c:v>45026</c:v>
                </c:pt>
                <c:pt idx="68">
                  <c:v>45027</c:v>
                </c:pt>
                <c:pt idx="69">
                  <c:v>45028</c:v>
                </c:pt>
                <c:pt idx="70">
                  <c:v>45029</c:v>
                </c:pt>
                <c:pt idx="71">
                  <c:v>45030</c:v>
                </c:pt>
                <c:pt idx="72">
                  <c:v>45033</c:v>
                </c:pt>
                <c:pt idx="73">
                  <c:v>45034</c:v>
                </c:pt>
                <c:pt idx="74">
                  <c:v>45035</c:v>
                </c:pt>
                <c:pt idx="75">
                  <c:v>45036</c:v>
                </c:pt>
                <c:pt idx="76">
                  <c:v>45037</c:v>
                </c:pt>
                <c:pt idx="77">
                  <c:v>45040</c:v>
                </c:pt>
                <c:pt idx="78">
                  <c:v>45041</c:v>
                </c:pt>
                <c:pt idx="79">
                  <c:v>45042</c:v>
                </c:pt>
                <c:pt idx="80">
                  <c:v>45043</c:v>
                </c:pt>
                <c:pt idx="81">
                  <c:v>45044</c:v>
                </c:pt>
                <c:pt idx="82">
                  <c:v>45048</c:v>
                </c:pt>
                <c:pt idx="83">
                  <c:v>45049</c:v>
                </c:pt>
                <c:pt idx="84">
                  <c:v>45050</c:v>
                </c:pt>
                <c:pt idx="85">
                  <c:v>45051</c:v>
                </c:pt>
                <c:pt idx="86">
                  <c:v>45054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45064</c:v>
                </c:pt>
                <c:pt idx="94">
                  <c:v>45065</c:v>
                </c:pt>
                <c:pt idx="95">
                  <c:v>45068</c:v>
                </c:pt>
                <c:pt idx="96">
                  <c:v>45069</c:v>
                </c:pt>
                <c:pt idx="97">
                  <c:v>45070</c:v>
                </c:pt>
                <c:pt idx="98">
                  <c:v>45071</c:v>
                </c:pt>
                <c:pt idx="99">
                  <c:v>45072</c:v>
                </c:pt>
                <c:pt idx="100">
                  <c:v>45075</c:v>
                </c:pt>
                <c:pt idx="101">
                  <c:v>45076</c:v>
                </c:pt>
                <c:pt idx="102">
                  <c:v>45077</c:v>
                </c:pt>
                <c:pt idx="103">
                  <c:v>45078</c:v>
                </c:pt>
                <c:pt idx="104">
                  <c:v>45079</c:v>
                </c:pt>
                <c:pt idx="105">
                  <c:v>45082</c:v>
                </c:pt>
                <c:pt idx="106">
                  <c:v>45083</c:v>
                </c:pt>
                <c:pt idx="107">
                  <c:v>45084</c:v>
                </c:pt>
                <c:pt idx="108">
                  <c:v>45085</c:v>
                </c:pt>
                <c:pt idx="109">
                  <c:v>45086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45099</c:v>
                </c:pt>
                <c:pt idx="118">
                  <c:v>45100</c:v>
                </c:pt>
                <c:pt idx="119">
                  <c:v>45103</c:v>
                </c:pt>
                <c:pt idx="120">
                  <c:v>45104</c:v>
                </c:pt>
                <c:pt idx="121">
                  <c:v>45105</c:v>
                </c:pt>
                <c:pt idx="122">
                  <c:v>45106</c:v>
                </c:pt>
                <c:pt idx="123">
                  <c:v>45107</c:v>
                </c:pt>
                <c:pt idx="124">
                  <c:v>45110</c:v>
                </c:pt>
                <c:pt idx="125">
                  <c:v>45111</c:v>
                </c:pt>
                <c:pt idx="126">
                  <c:v>45112</c:v>
                </c:pt>
                <c:pt idx="127">
                  <c:v>45113</c:v>
                </c:pt>
                <c:pt idx="128">
                  <c:v>45114</c:v>
                </c:pt>
                <c:pt idx="129">
                  <c:v>45117</c:v>
                </c:pt>
                <c:pt idx="130">
                  <c:v>45118</c:v>
                </c:pt>
                <c:pt idx="131">
                  <c:v>45119</c:v>
                </c:pt>
                <c:pt idx="132">
                  <c:v>45120</c:v>
                </c:pt>
                <c:pt idx="133">
                  <c:v>45121</c:v>
                </c:pt>
                <c:pt idx="134">
                  <c:v>45124</c:v>
                </c:pt>
                <c:pt idx="135">
                  <c:v>45125</c:v>
                </c:pt>
                <c:pt idx="136">
                  <c:v>45126</c:v>
                </c:pt>
                <c:pt idx="137">
                  <c:v>45127</c:v>
                </c:pt>
                <c:pt idx="138">
                  <c:v>45128</c:v>
                </c:pt>
                <c:pt idx="139">
                  <c:v>45131</c:v>
                </c:pt>
                <c:pt idx="140">
                  <c:v>45132</c:v>
                </c:pt>
                <c:pt idx="141">
                  <c:v>45133</c:v>
                </c:pt>
                <c:pt idx="142">
                  <c:v>45134</c:v>
                </c:pt>
                <c:pt idx="143">
                  <c:v>45135</c:v>
                </c:pt>
                <c:pt idx="144">
                  <c:v>45138</c:v>
                </c:pt>
                <c:pt idx="145">
                  <c:v>45139</c:v>
                </c:pt>
                <c:pt idx="146">
                  <c:v>45140</c:v>
                </c:pt>
                <c:pt idx="147">
                  <c:v>45141</c:v>
                </c:pt>
                <c:pt idx="148">
                  <c:v>45142</c:v>
                </c:pt>
                <c:pt idx="149">
                  <c:v>45145</c:v>
                </c:pt>
                <c:pt idx="150">
                  <c:v>45146</c:v>
                </c:pt>
                <c:pt idx="151">
                  <c:v>45147</c:v>
                </c:pt>
                <c:pt idx="152">
                  <c:v>45148</c:v>
                </c:pt>
                <c:pt idx="153">
                  <c:v>45149</c:v>
                </c:pt>
                <c:pt idx="154">
                  <c:v>45152</c:v>
                </c:pt>
                <c:pt idx="155">
                  <c:v>45153</c:v>
                </c:pt>
                <c:pt idx="156">
                  <c:v>45154</c:v>
                </c:pt>
                <c:pt idx="157">
                  <c:v>45155</c:v>
                </c:pt>
                <c:pt idx="158">
                  <c:v>45156</c:v>
                </c:pt>
                <c:pt idx="159">
                  <c:v>45159</c:v>
                </c:pt>
                <c:pt idx="160">
                  <c:v>45160</c:v>
                </c:pt>
                <c:pt idx="161">
                  <c:v>45161</c:v>
                </c:pt>
                <c:pt idx="162">
                  <c:v>45162</c:v>
                </c:pt>
                <c:pt idx="163">
                  <c:v>45163</c:v>
                </c:pt>
                <c:pt idx="164">
                  <c:v>45166</c:v>
                </c:pt>
                <c:pt idx="165">
                  <c:v>45167</c:v>
                </c:pt>
                <c:pt idx="166">
                  <c:v>45168</c:v>
                </c:pt>
                <c:pt idx="167">
                  <c:v>45169</c:v>
                </c:pt>
                <c:pt idx="168">
                  <c:v>45170</c:v>
                </c:pt>
                <c:pt idx="169">
                  <c:v>45173</c:v>
                </c:pt>
                <c:pt idx="170">
                  <c:v>45174</c:v>
                </c:pt>
                <c:pt idx="171">
                  <c:v>45175</c:v>
                </c:pt>
                <c:pt idx="172">
                  <c:v>45176</c:v>
                </c:pt>
                <c:pt idx="173">
                  <c:v>45177</c:v>
                </c:pt>
                <c:pt idx="174">
                  <c:v>45180</c:v>
                </c:pt>
                <c:pt idx="175">
                  <c:v>45181</c:v>
                </c:pt>
                <c:pt idx="176">
                  <c:v>45182</c:v>
                </c:pt>
                <c:pt idx="177">
                  <c:v>45183</c:v>
                </c:pt>
                <c:pt idx="178">
                  <c:v>45184</c:v>
                </c:pt>
                <c:pt idx="179">
                  <c:v>45187</c:v>
                </c:pt>
                <c:pt idx="180">
                  <c:v>45188</c:v>
                </c:pt>
                <c:pt idx="181">
                  <c:v>45189</c:v>
                </c:pt>
                <c:pt idx="182">
                  <c:v>45190</c:v>
                </c:pt>
                <c:pt idx="183">
                  <c:v>45191</c:v>
                </c:pt>
                <c:pt idx="184">
                  <c:v>45194</c:v>
                </c:pt>
                <c:pt idx="185">
                  <c:v>45195</c:v>
                </c:pt>
                <c:pt idx="186">
                  <c:v>45196</c:v>
                </c:pt>
                <c:pt idx="187">
                  <c:v>45197</c:v>
                </c:pt>
                <c:pt idx="188">
                  <c:v>45198</c:v>
                </c:pt>
                <c:pt idx="189">
                  <c:v>45201</c:v>
                </c:pt>
                <c:pt idx="190">
                  <c:v>45202</c:v>
                </c:pt>
                <c:pt idx="191">
                  <c:v>45203</c:v>
                </c:pt>
                <c:pt idx="192">
                  <c:v>45204</c:v>
                </c:pt>
                <c:pt idx="193">
                  <c:v>45205</c:v>
                </c:pt>
                <c:pt idx="194">
                  <c:v>45208</c:v>
                </c:pt>
                <c:pt idx="195">
                  <c:v>45209</c:v>
                </c:pt>
                <c:pt idx="196">
                  <c:v>45210</c:v>
                </c:pt>
                <c:pt idx="197">
                  <c:v>45211</c:v>
                </c:pt>
                <c:pt idx="198">
                  <c:v>45212</c:v>
                </c:pt>
                <c:pt idx="199">
                  <c:v>45215</c:v>
                </c:pt>
                <c:pt idx="200">
                  <c:v>45216</c:v>
                </c:pt>
                <c:pt idx="201">
                  <c:v>45217</c:v>
                </c:pt>
                <c:pt idx="202">
                  <c:v>45218</c:v>
                </c:pt>
                <c:pt idx="203">
                  <c:v>45219</c:v>
                </c:pt>
                <c:pt idx="204">
                  <c:v>45222</c:v>
                </c:pt>
                <c:pt idx="205">
                  <c:v>45223</c:v>
                </c:pt>
                <c:pt idx="206">
                  <c:v>45224</c:v>
                </c:pt>
                <c:pt idx="207">
                  <c:v>45225</c:v>
                </c:pt>
                <c:pt idx="208">
                  <c:v>45226</c:v>
                </c:pt>
                <c:pt idx="209">
                  <c:v>45229</c:v>
                </c:pt>
                <c:pt idx="210">
                  <c:v>45230</c:v>
                </c:pt>
                <c:pt idx="211">
                  <c:v>45231</c:v>
                </c:pt>
                <c:pt idx="212">
                  <c:v>45232</c:v>
                </c:pt>
                <c:pt idx="213">
                  <c:v>45233</c:v>
                </c:pt>
                <c:pt idx="214">
                  <c:v>45236</c:v>
                </c:pt>
                <c:pt idx="215">
                  <c:v>45237</c:v>
                </c:pt>
                <c:pt idx="216">
                  <c:v>45238</c:v>
                </c:pt>
                <c:pt idx="217">
                  <c:v>45239</c:v>
                </c:pt>
                <c:pt idx="218">
                  <c:v>45240</c:v>
                </c:pt>
                <c:pt idx="219">
                  <c:v>45243</c:v>
                </c:pt>
                <c:pt idx="220">
                  <c:v>45244</c:v>
                </c:pt>
                <c:pt idx="221">
                  <c:v>45245</c:v>
                </c:pt>
                <c:pt idx="222">
                  <c:v>45246</c:v>
                </c:pt>
                <c:pt idx="223">
                  <c:v>45247</c:v>
                </c:pt>
                <c:pt idx="224">
                  <c:v>45250</c:v>
                </c:pt>
                <c:pt idx="225">
                  <c:v>45251</c:v>
                </c:pt>
                <c:pt idx="226">
                  <c:v>45252</c:v>
                </c:pt>
                <c:pt idx="227">
                  <c:v>45253</c:v>
                </c:pt>
                <c:pt idx="228">
                  <c:v>45254</c:v>
                </c:pt>
                <c:pt idx="229">
                  <c:v>45257</c:v>
                </c:pt>
                <c:pt idx="230">
                  <c:v>45258</c:v>
                </c:pt>
                <c:pt idx="231">
                  <c:v>45259</c:v>
                </c:pt>
                <c:pt idx="232">
                  <c:v>45260</c:v>
                </c:pt>
                <c:pt idx="233">
                  <c:v>45261</c:v>
                </c:pt>
                <c:pt idx="234">
                  <c:v>45264</c:v>
                </c:pt>
                <c:pt idx="235">
                  <c:v>45265</c:v>
                </c:pt>
                <c:pt idx="236">
                  <c:v>45266</c:v>
                </c:pt>
                <c:pt idx="237">
                  <c:v>45267</c:v>
                </c:pt>
                <c:pt idx="238">
                  <c:v>45268</c:v>
                </c:pt>
                <c:pt idx="239">
                  <c:v>45271</c:v>
                </c:pt>
                <c:pt idx="240">
                  <c:v>45272</c:v>
                </c:pt>
                <c:pt idx="241">
                  <c:v>45273</c:v>
                </c:pt>
                <c:pt idx="242">
                  <c:v>45274</c:v>
                </c:pt>
                <c:pt idx="243">
                  <c:v>45275</c:v>
                </c:pt>
                <c:pt idx="244">
                  <c:v>45278</c:v>
                </c:pt>
                <c:pt idx="245">
                  <c:v>45279</c:v>
                </c:pt>
                <c:pt idx="246">
                  <c:v>45280</c:v>
                </c:pt>
                <c:pt idx="247">
                  <c:v>45281</c:v>
                </c:pt>
                <c:pt idx="248">
                  <c:v>45282</c:v>
                </c:pt>
                <c:pt idx="249">
                  <c:v>45285</c:v>
                </c:pt>
                <c:pt idx="250">
                  <c:v>45286</c:v>
                </c:pt>
                <c:pt idx="251">
                  <c:v>45287</c:v>
                </c:pt>
                <c:pt idx="252">
                  <c:v>45288</c:v>
                </c:pt>
                <c:pt idx="253">
                  <c:v>45289</c:v>
                </c:pt>
              </c:numCache>
            </c:numRef>
          </c:cat>
          <c:val>
            <c:numRef>
              <c:f>'8'!$D$5:$D$258</c:f>
              <c:numCache>
                <c:formatCode>#\ ##0.0</c:formatCode>
                <c:ptCount val="254"/>
                <c:pt idx="0">
                  <c:v>6.7118000000000002</c:v>
                </c:pt>
                <c:pt idx="1">
                  <c:v>6.7051999999999996</c:v>
                </c:pt>
                <c:pt idx="2">
                  <c:v>6.6961999999999993</c:v>
                </c:pt>
                <c:pt idx="3">
                  <c:v>6.6872000000000007</c:v>
                </c:pt>
                <c:pt idx="4">
                  <c:v>6.7391999999999985</c:v>
                </c:pt>
                <c:pt idx="5">
                  <c:v>6.7649999999999997</c:v>
                </c:pt>
                <c:pt idx="6">
                  <c:v>6.8097000000000003</c:v>
                </c:pt>
                <c:pt idx="7">
                  <c:v>6.7452000000000005</c:v>
                </c:pt>
                <c:pt idx="8">
                  <c:v>6.6623999999999999</c:v>
                </c:pt>
                <c:pt idx="9">
                  <c:v>6.7069000000000001</c:v>
                </c:pt>
                <c:pt idx="10">
                  <c:v>6.7131000000000007</c:v>
                </c:pt>
                <c:pt idx="11">
                  <c:v>6.6465999999999994</c:v>
                </c:pt>
                <c:pt idx="12">
                  <c:v>6.6762999999999995</c:v>
                </c:pt>
                <c:pt idx="13">
                  <c:v>6.6498000000000008</c:v>
                </c:pt>
                <c:pt idx="14">
                  <c:v>6.6264000000000003</c:v>
                </c:pt>
                <c:pt idx="15">
                  <c:v>6.6446000000000005</c:v>
                </c:pt>
                <c:pt idx="16">
                  <c:v>6.5888999999999998</c:v>
                </c:pt>
                <c:pt idx="17">
                  <c:v>6.6388999999999996</c:v>
                </c:pt>
                <c:pt idx="18">
                  <c:v>6.6653999999999991</c:v>
                </c:pt>
                <c:pt idx="19">
                  <c:v>6.6791</c:v>
                </c:pt>
                <c:pt idx="20">
                  <c:v>6.6636000000000006</c:v>
                </c:pt>
                <c:pt idx="21">
                  <c:v>6.6638999999999999</c:v>
                </c:pt>
                <c:pt idx="22">
                  <c:v>6.6610000000000005</c:v>
                </c:pt>
                <c:pt idx="23">
                  <c:v>6.6953000000000014</c:v>
                </c:pt>
                <c:pt idx="24">
                  <c:v>6.6687000000000003</c:v>
                </c:pt>
                <c:pt idx="25">
                  <c:v>6.6978000000000009</c:v>
                </c:pt>
                <c:pt idx="26">
                  <c:v>6.7673000000000005</c:v>
                </c:pt>
                <c:pt idx="27">
                  <c:v>6.8579000000000008</c:v>
                </c:pt>
                <c:pt idx="28">
                  <c:v>6.9054000000000002</c:v>
                </c:pt>
                <c:pt idx="29">
                  <c:v>6.9253</c:v>
                </c:pt>
                <c:pt idx="30">
                  <c:v>7.0513000000000012</c:v>
                </c:pt>
                <c:pt idx="31">
                  <c:v>7.120000000000001</c:v>
                </c:pt>
                <c:pt idx="32">
                  <c:v>7.0303000000000004</c:v>
                </c:pt>
                <c:pt idx="33">
                  <c:v>7.0176999999999996</c:v>
                </c:pt>
                <c:pt idx="34">
                  <c:v>7.0274000000000001</c:v>
                </c:pt>
                <c:pt idx="35">
                  <c:v>7.0903000000000009</c:v>
                </c:pt>
                <c:pt idx="36">
                  <c:v>7.0976999999999997</c:v>
                </c:pt>
                <c:pt idx="37">
                  <c:v>7.0572999999999997</c:v>
                </c:pt>
                <c:pt idx="38">
                  <c:v>7.1364000000000001</c:v>
                </c:pt>
                <c:pt idx="39">
                  <c:v>7.2455999999999996</c:v>
                </c:pt>
                <c:pt idx="40">
                  <c:v>7.2249999999999996</c:v>
                </c:pt>
                <c:pt idx="41">
                  <c:v>7.1931000000000012</c:v>
                </c:pt>
                <c:pt idx="42">
                  <c:v>7.2060999999999993</c:v>
                </c:pt>
                <c:pt idx="43">
                  <c:v>7.1755999999999993</c:v>
                </c:pt>
                <c:pt idx="44">
                  <c:v>7.1760999999999999</c:v>
                </c:pt>
                <c:pt idx="45">
                  <c:v>7.1625000000000005</c:v>
                </c:pt>
                <c:pt idx="46">
                  <c:v>7.1986000000000008</c:v>
                </c:pt>
                <c:pt idx="47">
                  <c:v>7.1441999999999997</c:v>
                </c:pt>
                <c:pt idx="48">
                  <c:v>7.1814</c:v>
                </c:pt>
                <c:pt idx="49">
                  <c:v>7.1736000000000004</c:v>
                </c:pt>
                <c:pt idx="50">
                  <c:v>7.2164000000000001</c:v>
                </c:pt>
                <c:pt idx="51">
                  <c:v>7.3440999999999992</c:v>
                </c:pt>
                <c:pt idx="52">
                  <c:v>7.3083999999999989</c:v>
                </c:pt>
                <c:pt idx="53">
                  <c:v>7.3379999999999992</c:v>
                </c:pt>
                <c:pt idx="54">
                  <c:v>7.2413999999999987</c:v>
                </c:pt>
                <c:pt idx="55">
                  <c:v>7.2273000000000005</c:v>
                </c:pt>
                <c:pt idx="56">
                  <c:v>7.2241999999999997</c:v>
                </c:pt>
                <c:pt idx="57">
                  <c:v>7.2801999999999989</c:v>
                </c:pt>
                <c:pt idx="58">
                  <c:v>7.2670999999999992</c:v>
                </c:pt>
                <c:pt idx="59">
                  <c:v>7.2837000000000005</c:v>
                </c:pt>
                <c:pt idx="60">
                  <c:v>7.2776999999999994</c:v>
                </c:pt>
                <c:pt idx="61">
                  <c:v>7.2092000000000009</c:v>
                </c:pt>
                <c:pt idx="62">
                  <c:v>7.2275</c:v>
                </c:pt>
                <c:pt idx="63">
                  <c:v>7.2702000000000009</c:v>
                </c:pt>
                <c:pt idx="64">
                  <c:v>7.3351000000000006</c:v>
                </c:pt>
                <c:pt idx="65">
                  <c:v>7.3730999999999991</c:v>
                </c:pt>
                <c:pt idx="66">
                  <c:v>7.4072000000000005</c:v>
                </c:pt>
                <c:pt idx="67">
                  <c:v>7.3566000000000003</c:v>
                </c:pt>
                <c:pt idx="68">
                  <c:v>7.3687999999999994</c:v>
                </c:pt>
                <c:pt idx="69">
                  <c:v>7.4022999999999994</c:v>
                </c:pt>
                <c:pt idx="70">
                  <c:v>7.4628000000000005</c:v>
                </c:pt>
                <c:pt idx="71">
                  <c:v>7.4593000000000007</c:v>
                </c:pt>
                <c:pt idx="72">
                  <c:v>7.4561000000000002</c:v>
                </c:pt>
                <c:pt idx="73">
                  <c:v>7.4419999999999993</c:v>
                </c:pt>
                <c:pt idx="74">
                  <c:v>7.4098000000000006</c:v>
                </c:pt>
                <c:pt idx="75">
                  <c:v>7.4363000000000001</c:v>
                </c:pt>
                <c:pt idx="76">
                  <c:v>7.4395000000000007</c:v>
                </c:pt>
                <c:pt idx="77">
                  <c:v>7.4183000000000003</c:v>
                </c:pt>
                <c:pt idx="78">
                  <c:v>7.3778000000000006</c:v>
                </c:pt>
                <c:pt idx="79">
                  <c:v>7.3476999999999997</c:v>
                </c:pt>
                <c:pt idx="80">
                  <c:v>7.3704999999999998</c:v>
                </c:pt>
                <c:pt idx="81">
                  <c:v>7.2439999999999998</c:v>
                </c:pt>
                <c:pt idx="82">
                  <c:v>7.2149000000000001</c:v>
                </c:pt>
                <c:pt idx="83">
                  <c:v>7.2038000000000011</c:v>
                </c:pt>
                <c:pt idx="84">
                  <c:v>7.2301000000000002</c:v>
                </c:pt>
                <c:pt idx="85">
                  <c:v>7.1715999999999998</c:v>
                </c:pt>
                <c:pt idx="86">
                  <c:v>7.2186000000000003</c:v>
                </c:pt>
                <c:pt idx="87">
                  <c:v>7.1918999999999995</c:v>
                </c:pt>
                <c:pt idx="88">
                  <c:v>7.2073999999999998</c:v>
                </c:pt>
                <c:pt idx="89">
                  <c:v>7.1567000000000007</c:v>
                </c:pt>
                <c:pt idx="90">
                  <c:v>7.1939999999999991</c:v>
                </c:pt>
                <c:pt idx="91">
                  <c:v>7.2042000000000002</c:v>
                </c:pt>
                <c:pt idx="92">
                  <c:v>7.2038000000000011</c:v>
                </c:pt>
                <c:pt idx="93">
                  <c:v>7.2227000000000006</c:v>
                </c:pt>
                <c:pt idx="94">
                  <c:v>7.2138000000000009</c:v>
                </c:pt>
                <c:pt idx="95">
                  <c:v>7.2077000000000009</c:v>
                </c:pt>
                <c:pt idx="96">
                  <c:v>7.1201000000000008</c:v>
                </c:pt>
                <c:pt idx="97">
                  <c:v>7.1251000000000007</c:v>
                </c:pt>
                <c:pt idx="98">
                  <c:v>7.1509</c:v>
                </c:pt>
                <c:pt idx="99">
                  <c:v>7.1471</c:v>
                </c:pt>
                <c:pt idx="100">
                  <c:v>7.1862000000000013</c:v>
                </c:pt>
                <c:pt idx="101">
                  <c:v>7.1870999999999992</c:v>
                </c:pt>
                <c:pt idx="102">
                  <c:v>7.1894999999999989</c:v>
                </c:pt>
                <c:pt idx="103">
                  <c:v>7.1941999999999995</c:v>
                </c:pt>
                <c:pt idx="104">
                  <c:v>7.2312999999999992</c:v>
                </c:pt>
                <c:pt idx="105">
                  <c:v>7.2287999999999997</c:v>
                </c:pt>
                <c:pt idx="106">
                  <c:v>7.2584999999999997</c:v>
                </c:pt>
                <c:pt idx="107">
                  <c:v>7.2286999999999999</c:v>
                </c:pt>
                <c:pt idx="108">
                  <c:v>7.2132000000000005</c:v>
                </c:pt>
                <c:pt idx="109">
                  <c:v>7.2539999999999996</c:v>
                </c:pt>
                <c:pt idx="110">
                  <c:v>7.2518000000000002</c:v>
                </c:pt>
                <c:pt idx="111">
                  <c:v>7.2959999999999994</c:v>
                </c:pt>
                <c:pt idx="112">
                  <c:v>7.2893999999999997</c:v>
                </c:pt>
                <c:pt idx="113">
                  <c:v>7.2883999999999993</c:v>
                </c:pt>
                <c:pt idx="114">
                  <c:v>7.3411000000000008</c:v>
                </c:pt>
                <c:pt idx="115">
                  <c:v>7.3337000000000003</c:v>
                </c:pt>
                <c:pt idx="116">
                  <c:v>7.3465000000000007</c:v>
                </c:pt>
                <c:pt idx="117">
                  <c:v>7.3485999999999994</c:v>
                </c:pt>
                <c:pt idx="118">
                  <c:v>7.3736999999999995</c:v>
                </c:pt>
                <c:pt idx="119">
                  <c:v>7.3391000000000002</c:v>
                </c:pt>
                <c:pt idx="120">
                  <c:v>7.3353000000000002</c:v>
                </c:pt>
                <c:pt idx="121">
                  <c:v>7.349499999999999</c:v>
                </c:pt>
                <c:pt idx="122">
                  <c:v>7.3840999999999992</c:v>
                </c:pt>
                <c:pt idx="123">
                  <c:v>7.3794999999999993</c:v>
                </c:pt>
                <c:pt idx="124">
                  <c:v>7.4075999999999995</c:v>
                </c:pt>
                <c:pt idx="125">
                  <c:v>7.4169999999999998</c:v>
                </c:pt>
                <c:pt idx="126">
                  <c:v>7.4193999999999996</c:v>
                </c:pt>
                <c:pt idx="127">
                  <c:v>7.4558999999999997</c:v>
                </c:pt>
                <c:pt idx="128">
                  <c:v>7.4872999999999994</c:v>
                </c:pt>
                <c:pt idx="129">
                  <c:v>7.5206999999999997</c:v>
                </c:pt>
                <c:pt idx="130">
                  <c:v>7.5249999999999995</c:v>
                </c:pt>
                <c:pt idx="131">
                  <c:v>7.5655999999999999</c:v>
                </c:pt>
                <c:pt idx="132">
                  <c:v>7.5405999999999995</c:v>
                </c:pt>
                <c:pt idx="133">
                  <c:v>7.5401999999999996</c:v>
                </c:pt>
                <c:pt idx="134">
                  <c:v>7.5357999999999992</c:v>
                </c:pt>
                <c:pt idx="135">
                  <c:v>7.5887999999999991</c:v>
                </c:pt>
                <c:pt idx="136">
                  <c:v>7.6372000000000009</c:v>
                </c:pt>
                <c:pt idx="137">
                  <c:v>7.5987000000000009</c:v>
                </c:pt>
                <c:pt idx="138">
                  <c:v>7.6230999999999991</c:v>
                </c:pt>
                <c:pt idx="139">
                  <c:v>7.6808000000000014</c:v>
                </c:pt>
                <c:pt idx="140">
                  <c:v>7.6410999999999998</c:v>
                </c:pt>
                <c:pt idx="141">
                  <c:v>7.6253999999999991</c:v>
                </c:pt>
                <c:pt idx="142">
                  <c:v>7.6438000000000006</c:v>
                </c:pt>
                <c:pt idx="143">
                  <c:v>7.6821000000000002</c:v>
                </c:pt>
                <c:pt idx="144">
                  <c:v>7.7044999999999995</c:v>
                </c:pt>
                <c:pt idx="145">
                  <c:v>7.8353999999999999</c:v>
                </c:pt>
                <c:pt idx="146">
                  <c:v>7.8539000000000003</c:v>
                </c:pt>
                <c:pt idx="147">
                  <c:v>7.8639999999999999</c:v>
                </c:pt>
                <c:pt idx="148">
                  <c:v>7.8834</c:v>
                </c:pt>
                <c:pt idx="149">
                  <c:v>7.9615999999999998</c:v>
                </c:pt>
                <c:pt idx="150">
                  <c:v>7.9199000000000002</c:v>
                </c:pt>
                <c:pt idx="151">
                  <c:v>8.0101000000000013</c:v>
                </c:pt>
                <c:pt idx="152">
                  <c:v>8.0953999999999997</c:v>
                </c:pt>
                <c:pt idx="153">
                  <c:v>8.1166</c:v>
                </c:pt>
                <c:pt idx="154">
                  <c:v>8.3414999999999999</c:v>
                </c:pt>
                <c:pt idx="155">
                  <c:v>8.2846999999999991</c:v>
                </c:pt>
                <c:pt idx="156">
                  <c:v>8.1389999999999993</c:v>
                </c:pt>
                <c:pt idx="157">
                  <c:v>8.0212000000000003</c:v>
                </c:pt>
                <c:pt idx="158">
                  <c:v>8.0493000000000006</c:v>
                </c:pt>
                <c:pt idx="159">
                  <c:v>8.0319000000000003</c:v>
                </c:pt>
                <c:pt idx="160">
                  <c:v>8.0747</c:v>
                </c:pt>
                <c:pt idx="161">
                  <c:v>8.0212000000000003</c:v>
                </c:pt>
                <c:pt idx="162">
                  <c:v>8.0786999999999995</c:v>
                </c:pt>
                <c:pt idx="163">
                  <c:v>8.0116000000000014</c:v>
                </c:pt>
                <c:pt idx="164">
                  <c:v>7.9091999999999993</c:v>
                </c:pt>
                <c:pt idx="165">
                  <c:v>7.9242000000000008</c:v>
                </c:pt>
                <c:pt idx="166">
                  <c:v>7.9198000000000004</c:v>
                </c:pt>
                <c:pt idx="167">
                  <c:v>8.0268999999999995</c:v>
                </c:pt>
                <c:pt idx="168">
                  <c:v>8.0240999999999989</c:v>
                </c:pt>
                <c:pt idx="169">
                  <c:v>8.072000000000001</c:v>
                </c:pt>
                <c:pt idx="170">
                  <c:v>8.1700999999999997</c:v>
                </c:pt>
                <c:pt idx="171">
                  <c:v>8.2594999999999992</c:v>
                </c:pt>
                <c:pt idx="172">
                  <c:v>8.3518000000000008</c:v>
                </c:pt>
                <c:pt idx="173">
                  <c:v>8.4344999999999999</c:v>
                </c:pt>
                <c:pt idx="174">
                  <c:v>8.434899999999999</c:v>
                </c:pt>
                <c:pt idx="175">
                  <c:v>8.3270999999999997</c:v>
                </c:pt>
                <c:pt idx="176">
                  <c:v>8.3170000000000002</c:v>
                </c:pt>
                <c:pt idx="177">
                  <c:v>8.3422000000000001</c:v>
                </c:pt>
                <c:pt idx="178">
                  <c:v>8.2784999999999993</c:v>
                </c:pt>
                <c:pt idx="179">
                  <c:v>8.2727000000000004</c:v>
                </c:pt>
                <c:pt idx="180">
                  <c:v>8.2936000000000014</c:v>
                </c:pt>
                <c:pt idx="181">
                  <c:v>8.4085000000000001</c:v>
                </c:pt>
                <c:pt idx="182">
                  <c:v>8.3804999999999996</c:v>
                </c:pt>
                <c:pt idx="183">
                  <c:v>8.3005999999999993</c:v>
                </c:pt>
                <c:pt idx="184">
                  <c:v>8.3918999999999997</c:v>
                </c:pt>
                <c:pt idx="185">
                  <c:v>8.4318000000000008</c:v>
                </c:pt>
                <c:pt idx="186">
                  <c:v>8.4656000000000002</c:v>
                </c:pt>
                <c:pt idx="187">
                  <c:v>8.5551999999999992</c:v>
                </c:pt>
                <c:pt idx="188">
                  <c:v>8.5584000000000007</c:v>
                </c:pt>
                <c:pt idx="189">
                  <c:v>8.700800000000001</c:v>
                </c:pt>
                <c:pt idx="190">
                  <c:v>8.7280999999999995</c:v>
                </c:pt>
                <c:pt idx="191">
                  <c:v>8.7474000000000007</c:v>
                </c:pt>
                <c:pt idx="192">
                  <c:v>8.6708999999999996</c:v>
                </c:pt>
                <c:pt idx="193">
                  <c:v>8.7581000000000007</c:v>
                </c:pt>
                <c:pt idx="194">
                  <c:v>8.7724999999999991</c:v>
                </c:pt>
                <c:pt idx="195">
                  <c:v>8.8353999999999999</c:v>
                </c:pt>
                <c:pt idx="196">
                  <c:v>8.8651000000000018</c:v>
                </c:pt>
                <c:pt idx="197">
                  <c:v>8.6318999999999999</c:v>
                </c:pt>
                <c:pt idx="198">
                  <c:v>8.678799999999999</c:v>
                </c:pt>
                <c:pt idx="199">
                  <c:v>8.6800999999999995</c:v>
                </c:pt>
                <c:pt idx="200">
                  <c:v>8.700800000000001</c:v>
                </c:pt>
                <c:pt idx="201">
                  <c:v>8.7361000000000004</c:v>
                </c:pt>
                <c:pt idx="202">
                  <c:v>8.7910000000000004</c:v>
                </c:pt>
                <c:pt idx="203">
                  <c:v>8.7000999999999991</c:v>
                </c:pt>
                <c:pt idx="204">
                  <c:v>8.6564999999999994</c:v>
                </c:pt>
                <c:pt idx="205">
                  <c:v>8.6275000000000013</c:v>
                </c:pt>
                <c:pt idx="206">
                  <c:v>8.6220999999999997</c:v>
                </c:pt>
                <c:pt idx="207">
                  <c:v>8.632299999999999</c:v>
                </c:pt>
                <c:pt idx="208">
                  <c:v>8.7805</c:v>
                </c:pt>
                <c:pt idx="209">
                  <c:v>8.6646999999999998</c:v>
                </c:pt>
                <c:pt idx="210">
                  <c:v>8.6655000000000015</c:v>
                </c:pt>
                <c:pt idx="211">
                  <c:v>8.6326999999999998</c:v>
                </c:pt>
                <c:pt idx="212">
                  <c:v>8.345699999999999</c:v>
                </c:pt>
                <c:pt idx="213">
                  <c:v>8.1313999999999993</c:v>
                </c:pt>
                <c:pt idx="214">
                  <c:v>8.0050999999999988</c:v>
                </c:pt>
                <c:pt idx="215">
                  <c:v>8.1557000000000013</c:v>
                </c:pt>
                <c:pt idx="216">
                  <c:v>8.1307999999999989</c:v>
                </c:pt>
                <c:pt idx="217">
                  <c:v>7.8740999999999994</c:v>
                </c:pt>
                <c:pt idx="218">
                  <c:v>7.8201999999999998</c:v>
                </c:pt>
                <c:pt idx="219">
                  <c:v>7.8539000000000003</c:v>
                </c:pt>
                <c:pt idx="220">
                  <c:v>8.055200000000001</c:v>
                </c:pt>
                <c:pt idx="221">
                  <c:v>7.8667999999999996</c:v>
                </c:pt>
                <c:pt idx="222">
                  <c:v>7.7635000000000005</c:v>
                </c:pt>
                <c:pt idx="223">
                  <c:v>7.7119999999999997</c:v>
                </c:pt>
                <c:pt idx="224">
                  <c:v>7.7560999999999991</c:v>
                </c:pt>
                <c:pt idx="225">
                  <c:v>7.7793000000000001</c:v>
                </c:pt>
                <c:pt idx="226">
                  <c:v>7.7182999999999993</c:v>
                </c:pt>
                <c:pt idx="227">
                  <c:v>7.6784999999999997</c:v>
                </c:pt>
                <c:pt idx="228">
                  <c:v>7.6349999999999998</c:v>
                </c:pt>
                <c:pt idx="229">
                  <c:v>7.6465999999999994</c:v>
                </c:pt>
                <c:pt idx="230">
                  <c:v>7.6573000000000002</c:v>
                </c:pt>
                <c:pt idx="231">
                  <c:v>7.7349999999999994</c:v>
                </c:pt>
                <c:pt idx="232">
                  <c:v>7.6129999999999995</c:v>
                </c:pt>
                <c:pt idx="233">
                  <c:v>7.7140999999999993</c:v>
                </c:pt>
                <c:pt idx="234">
                  <c:v>7.9169999999999998</c:v>
                </c:pt>
                <c:pt idx="235">
                  <c:v>8.0486000000000004</c:v>
                </c:pt>
                <c:pt idx="236">
                  <c:v>8.0652000000000008</c:v>
                </c:pt>
                <c:pt idx="237">
                  <c:v>8.1196999999999999</c:v>
                </c:pt>
                <c:pt idx="238">
                  <c:v>8.0733999999999995</c:v>
                </c:pt>
                <c:pt idx="239">
                  <c:v>8.0603999999999996</c:v>
                </c:pt>
                <c:pt idx="240">
                  <c:v>8.0809999999999995</c:v>
                </c:pt>
                <c:pt idx="241">
                  <c:v>8.1074000000000002</c:v>
                </c:pt>
                <c:pt idx="242">
                  <c:v>8.1809000000000012</c:v>
                </c:pt>
                <c:pt idx="243">
                  <c:v>7.9818999999999996</c:v>
                </c:pt>
                <c:pt idx="244">
                  <c:v>7.7755000000000001</c:v>
                </c:pt>
                <c:pt idx="245">
                  <c:v>7.6524999999999999</c:v>
                </c:pt>
                <c:pt idx="246">
                  <c:v>7.5946999999999996</c:v>
                </c:pt>
                <c:pt idx="247">
                  <c:v>7.5738000000000012</c:v>
                </c:pt>
                <c:pt idx="248">
                  <c:v>7.5864000000000011</c:v>
                </c:pt>
                <c:pt idx="249">
                  <c:v>7.6104999999999992</c:v>
                </c:pt>
                <c:pt idx="250">
                  <c:v>7.7177000000000007</c:v>
                </c:pt>
                <c:pt idx="251">
                  <c:v>7.7313999999999989</c:v>
                </c:pt>
                <c:pt idx="252">
                  <c:v>7.7599</c:v>
                </c:pt>
                <c:pt idx="253">
                  <c:v>7.7422999999999993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'8'!$E$4</c:f>
              <c:strCache>
                <c:ptCount val="1"/>
                <c:pt idx="0">
                  <c:v>ОФЗ 52005 (2033 г.)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'8'!$A$5:$A$258</c:f>
              <c:numCache>
                <c:formatCode>m/d/yyyy</c:formatCode>
                <c:ptCount val="254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44949</c:v>
                </c:pt>
                <c:pt idx="15">
                  <c:v>44950</c:v>
                </c:pt>
                <c:pt idx="16">
                  <c:v>44951</c:v>
                </c:pt>
                <c:pt idx="17">
                  <c:v>44952</c:v>
                </c:pt>
                <c:pt idx="18">
                  <c:v>44953</c:v>
                </c:pt>
                <c:pt idx="19">
                  <c:v>44956</c:v>
                </c:pt>
                <c:pt idx="20">
                  <c:v>44957</c:v>
                </c:pt>
                <c:pt idx="21">
                  <c:v>44958</c:v>
                </c:pt>
                <c:pt idx="22">
                  <c:v>44959</c:v>
                </c:pt>
                <c:pt idx="23">
                  <c:v>44960</c:v>
                </c:pt>
                <c:pt idx="24">
                  <c:v>44963</c:v>
                </c:pt>
                <c:pt idx="25">
                  <c:v>44964</c:v>
                </c:pt>
                <c:pt idx="26">
                  <c:v>44965</c:v>
                </c:pt>
                <c:pt idx="27">
                  <c:v>44966</c:v>
                </c:pt>
                <c:pt idx="28">
                  <c:v>44967</c:v>
                </c:pt>
                <c:pt idx="29">
                  <c:v>44970</c:v>
                </c:pt>
                <c:pt idx="30">
                  <c:v>44971</c:v>
                </c:pt>
                <c:pt idx="31">
                  <c:v>44972</c:v>
                </c:pt>
                <c:pt idx="32">
                  <c:v>44973</c:v>
                </c:pt>
                <c:pt idx="33">
                  <c:v>44974</c:v>
                </c:pt>
                <c:pt idx="34">
                  <c:v>44977</c:v>
                </c:pt>
                <c:pt idx="35">
                  <c:v>44978</c:v>
                </c:pt>
                <c:pt idx="36">
                  <c:v>44979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45006</c:v>
                </c:pt>
                <c:pt idx="54">
                  <c:v>45007</c:v>
                </c:pt>
                <c:pt idx="55">
                  <c:v>45008</c:v>
                </c:pt>
                <c:pt idx="56">
                  <c:v>45009</c:v>
                </c:pt>
                <c:pt idx="57">
                  <c:v>45012</c:v>
                </c:pt>
                <c:pt idx="58">
                  <c:v>45013</c:v>
                </c:pt>
                <c:pt idx="59">
                  <c:v>45014</c:v>
                </c:pt>
                <c:pt idx="60">
                  <c:v>45015</c:v>
                </c:pt>
                <c:pt idx="61">
                  <c:v>45016</c:v>
                </c:pt>
                <c:pt idx="62">
                  <c:v>45019</c:v>
                </c:pt>
                <c:pt idx="63">
                  <c:v>45020</c:v>
                </c:pt>
                <c:pt idx="64">
                  <c:v>45021</c:v>
                </c:pt>
                <c:pt idx="65">
                  <c:v>45022</c:v>
                </c:pt>
                <c:pt idx="66">
                  <c:v>45023</c:v>
                </c:pt>
                <c:pt idx="67">
                  <c:v>45026</c:v>
                </c:pt>
                <c:pt idx="68">
                  <c:v>45027</c:v>
                </c:pt>
                <c:pt idx="69">
                  <c:v>45028</c:v>
                </c:pt>
                <c:pt idx="70">
                  <c:v>45029</c:v>
                </c:pt>
                <c:pt idx="71">
                  <c:v>45030</c:v>
                </c:pt>
                <c:pt idx="72">
                  <c:v>45033</c:v>
                </c:pt>
                <c:pt idx="73">
                  <c:v>45034</c:v>
                </c:pt>
                <c:pt idx="74">
                  <c:v>45035</c:v>
                </c:pt>
                <c:pt idx="75">
                  <c:v>45036</c:v>
                </c:pt>
                <c:pt idx="76">
                  <c:v>45037</c:v>
                </c:pt>
                <c:pt idx="77">
                  <c:v>45040</c:v>
                </c:pt>
                <c:pt idx="78">
                  <c:v>45041</c:v>
                </c:pt>
                <c:pt idx="79">
                  <c:v>45042</c:v>
                </c:pt>
                <c:pt idx="80">
                  <c:v>45043</c:v>
                </c:pt>
                <c:pt idx="81">
                  <c:v>45044</c:v>
                </c:pt>
                <c:pt idx="82">
                  <c:v>45048</c:v>
                </c:pt>
                <c:pt idx="83">
                  <c:v>45049</c:v>
                </c:pt>
                <c:pt idx="84">
                  <c:v>45050</c:v>
                </c:pt>
                <c:pt idx="85">
                  <c:v>45051</c:v>
                </c:pt>
                <c:pt idx="86">
                  <c:v>45054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45064</c:v>
                </c:pt>
                <c:pt idx="94">
                  <c:v>45065</c:v>
                </c:pt>
                <c:pt idx="95">
                  <c:v>45068</c:v>
                </c:pt>
                <c:pt idx="96">
                  <c:v>45069</c:v>
                </c:pt>
                <c:pt idx="97">
                  <c:v>45070</c:v>
                </c:pt>
                <c:pt idx="98">
                  <c:v>45071</c:v>
                </c:pt>
                <c:pt idx="99">
                  <c:v>45072</c:v>
                </c:pt>
                <c:pt idx="100">
                  <c:v>45075</c:v>
                </c:pt>
                <c:pt idx="101">
                  <c:v>45076</c:v>
                </c:pt>
                <c:pt idx="102">
                  <c:v>45077</c:v>
                </c:pt>
                <c:pt idx="103">
                  <c:v>45078</c:v>
                </c:pt>
                <c:pt idx="104">
                  <c:v>45079</c:v>
                </c:pt>
                <c:pt idx="105">
                  <c:v>45082</c:v>
                </c:pt>
                <c:pt idx="106">
                  <c:v>45083</c:v>
                </c:pt>
                <c:pt idx="107">
                  <c:v>45084</c:v>
                </c:pt>
                <c:pt idx="108">
                  <c:v>45085</c:v>
                </c:pt>
                <c:pt idx="109">
                  <c:v>45086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45099</c:v>
                </c:pt>
                <c:pt idx="118">
                  <c:v>45100</c:v>
                </c:pt>
                <c:pt idx="119">
                  <c:v>45103</c:v>
                </c:pt>
                <c:pt idx="120">
                  <c:v>45104</c:v>
                </c:pt>
                <c:pt idx="121">
                  <c:v>45105</c:v>
                </c:pt>
                <c:pt idx="122">
                  <c:v>45106</c:v>
                </c:pt>
                <c:pt idx="123">
                  <c:v>45107</c:v>
                </c:pt>
                <c:pt idx="124">
                  <c:v>45110</c:v>
                </c:pt>
                <c:pt idx="125">
                  <c:v>45111</c:v>
                </c:pt>
                <c:pt idx="126">
                  <c:v>45112</c:v>
                </c:pt>
                <c:pt idx="127">
                  <c:v>45113</c:v>
                </c:pt>
                <c:pt idx="128">
                  <c:v>45114</c:v>
                </c:pt>
                <c:pt idx="129">
                  <c:v>45117</c:v>
                </c:pt>
                <c:pt idx="130">
                  <c:v>45118</c:v>
                </c:pt>
                <c:pt idx="131">
                  <c:v>45119</c:v>
                </c:pt>
                <c:pt idx="132">
                  <c:v>45120</c:v>
                </c:pt>
                <c:pt idx="133">
                  <c:v>45121</c:v>
                </c:pt>
                <c:pt idx="134">
                  <c:v>45124</c:v>
                </c:pt>
                <c:pt idx="135">
                  <c:v>45125</c:v>
                </c:pt>
                <c:pt idx="136">
                  <c:v>45126</c:v>
                </c:pt>
                <c:pt idx="137">
                  <c:v>45127</c:v>
                </c:pt>
                <c:pt idx="138">
                  <c:v>45128</c:v>
                </c:pt>
                <c:pt idx="139">
                  <c:v>45131</c:v>
                </c:pt>
                <c:pt idx="140">
                  <c:v>45132</c:v>
                </c:pt>
                <c:pt idx="141">
                  <c:v>45133</c:v>
                </c:pt>
                <c:pt idx="142">
                  <c:v>45134</c:v>
                </c:pt>
                <c:pt idx="143">
                  <c:v>45135</c:v>
                </c:pt>
                <c:pt idx="144">
                  <c:v>45138</c:v>
                </c:pt>
                <c:pt idx="145">
                  <c:v>45139</c:v>
                </c:pt>
                <c:pt idx="146">
                  <c:v>45140</c:v>
                </c:pt>
                <c:pt idx="147">
                  <c:v>45141</c:v>
                </c:pt>
                <c:pt idx="148">
                  <c:v>45142</c:v>
                </c:pt>
                <c:pt idx="149">
                  <c:v>45145</c:v>
                </c:pt>
                <c:pt idx="150">
                  <c:v>45146</c:v>
                </c:pt>
                <c:pt idx="151">
                  <c:v>45147</c:v>
                </c:pt>
                <c:pt idx="152">
                  <c:v>45148</c:v>
                </c:pt>
                <c:pt idx="153">
                  <c:v>45149</c:v>
                </c:pt>
                <c:pt idx="154">
                  <c:v>45152</c:v>
                </c:pt>
                <c:pt idx="155">
                  <c:v>45153</c:v>
                </c:pt>
                <c:pt idx="156">
                  <c:v>45154</c:v>
                </c:pt>
                <c:pt idx="157">
                  <c:v>45155</c:v>
                </c:pt>
                <c:pt idx="158">
                  <c:v>45156</c:v>
                </c:pt>
                <c:pt idx="159">
                  <c:v>45159</c:v>
                </c:pt>
                <c:pt idx="160">
                  <c:v>45160</c:v>
                </c:pt>
                <c:pt idx="161">
                  <c:v>45161</c:v>
                </c:pt>
                <c:pt idx="162">
                  <c:v>45162</c:v>
                </c:pt>
                <c:pt idx="163">
                  <c:v>45163</c:v>
                </c:pt>
                <c:pt idx="164">
                  <c:v>45166</c:v>
                </c:pt>
                <c:pt idx="165">
                  <c:v>45167</c:v>
                </c:pt>
                <c:pt idx="166">
                  <c:v>45168</c:v>
                </c:pt>
                <c:pt idx="167">
                  <c:v>45169</c:v>
                </c:pt>
                <c:pt idx="168">
                  <c:v>45170</c:v>
                </c:pt>
                <c:pt idx="169">
                  <c:v>45173</c:v>
                </c:pt>
                <c:pt idx="170">
                  <c:v>45174</c:v>
                </c:pt>
                <c:pt idx="171">
                  <c:v>45175</c:v>
                </c:pt>
                <c:pt idx="172">
                  <c:v>45176</c:v>
                </c:pt>
                <c:pt idx="173">
                  <c:v>45177</c:v>
                </c:pt>
                <c:pt idx="174">
                  <c:v>45180</c:v>
                </c:pt>
                <c:pt idx="175">
                  <c:v>45181</c:v>
                </c:pt>
                <c:pt idx="176">
                  <c:v>45182</c:v>
                </c:pt>
                <c:pt idx="177">
                  <c:v>45183</c:v>
                </c:pt>
                <c:pt idx="178">
                  <c:v>45184</c:v>
                </c:pt>
                <c:pt idx="179">
                  <c:v>45187</c:v>
                </c:pt>
                <c:pt idx="180">
                  <c:v>45188</c:v>
                </c:pt>
                <c:pt idx="181">
                  <c:v>45189</c:v>
                </c:pt>
                <c:pt idx="182">
                  <c:v>45190</c:v>
                </c:pt>
                <c:pt idx="183">
                  <c:v>45191</c:v>
                </c:pt>
                <c:pt idx="184">
                  <c:v>45194</c:v>
                </c:pt>
                <c:pt idx="185">
                  <c:v>45195</c:v>
                </c:pt>
                <c:pt idx="186">
                  <c:v>45196</c:v>
                </c:pt>
                <c:pt idx="187">
                  <c:v>45197</c:v>
                </c:pt>
                <c:pt idx="188">
                  <c:v>45198</c:v>
                </c:pt>
                <c:pt idx="189">
                  <c:v>45201</c:v>
                </c:pt>
                <c:pt idx="190">
                  <c:v>45202</c:v>
                </c:pt>
                <c:pt idx="191">
                  <c:v>45203</c:v>
                </c:pt>
                <c:pt idx="192">
                  <c:v>45204</c:v>
                </c:pt>
                <c:pt idx="193">
                  <c:v>45205</c:v>
                </c:pt>
                <c:pt idx="194">
                  <c:v>45208</c:v>
                </c:pt>
                <c:pt idx="195">
                  <c:v>45209</c:v>
                </c:pt>
                <c:pt idx="196">
                  <c:v>45210</c:v>
                </c:pt>
                <c:pt idx="197">
                  <c:v>45211</c:v>
                </c:pt>
                <c:pt idx="198">
                  <c:v>45212</c:v>
                </c:pt>
                <c:pt idx="199">
                  <c:v>45215</c:v>
                </c:pt>
                <c:pt idx="200">
                  <c:v>45216</c:v>
                </c:pt>
                <c:pt idx="201">
                  <c:v>45217</c:v>
                </c:pt>
                <c:pt idx="202">
                  <c:v>45218</c:v>
                </c:pt>
                <c:pt idx="203">
                  <c:v>45219</c:v>
                </c:pt>
                <c:pt idx="204">
                  <c:v>45222</c:v>
                </c:pt>
                <c:pt idx="205">
                  <c:v>45223</c:v>
                </c:pt>
                <c:pt idx="206">
                  <c:v>45224</c:v>
                </c:pt>
                <c:pt idx="207">
                  <c:v>45225</c:v>
                </c:pt>
                <c:pt idx="208">
                  <c:v>45226</c:v>
                </c:pt>
                <c:pt idx="209">
                  <c:v>45229</c:v>
                </c:pt>
                <c:pt idx="210">
                  <c:v>45230</c:v>
                </c:pt>
                <c:pt idx="211">
                  <c:v>45231</c:v>
                </c:pt>
                <c:pt idx="212">
                  <c:v>45232</c:v>
                </c:pt>
                <c:pt idx="213">
                  <c:v>45233</c:v>
                </c:pt>
                <c:pt idx="214">
                  <c:v>45236</c:v>
                </c:pt>
                <c:pt idx="215">
                  <c:v>45237</c:v>
                </c:pt>
                <c:pt idx="216">
                  <c:v>45238</c:v>
                </c:pt>
                <c:pt idx="217">
                  <c:v>45239</c:v>
                </c:pt>
                <c:pt idx="218">
                  <c:v>45240</c:v>
                </c:pt>
                <c:pt idx="219">
                  <c:v>45243</c:v>
                </c:pt>
                <c:pt idx="220">
                  <c:v>45244</c:v>
                </c:pt>
                <c:pt idx="221">
                  <c:v>45245</c:v>
                </c:pt>
                <c:pt idx="222">
                  <c:v>45246</c:v>
                </c:pt>
                <c:pt idx="223">
                  <c:v>45247</c:v>
                </c:pt>
                <c:pt idx="224">
                  <c:v>45250</c:v>
                </c:pt>
                <c:pt idx="225">
                  <c:v>45251</c:v>
                </c:pt>
                <c:pt idx="226">
                  <c:v>45252</c:v>
                </c:pt>
                <c:pt idx="227">
                  <c:v>45253</c:v>
                </c:pt>
                <c:pt idx="228">
                  <c:v>45254</c:v>
                </c:pt>
                <c:pt idx="229">
                  <c:v>45257</c:v>
                </c:pt>
                <c:pt idx="230">
                  <c:v>45258</c:v>
                </c:pt>
                <c:pt idx="231">
                  <c:v>45259</c:v>
                </c:pt>
                <c:pt idx="232">
                  <c:v>45260</c:v>
                </c:pt>
                <c:pt idx="233">
                  <c:v>45261</c:v>
                </c:pt>
                <c:pt idx="234">
                  <c:v>45264</c:v>
                </c:pt>
                <c:pt idx="235">
                  <c:v>45265</c:v>
                </c:pt>
                <c:pt idx="236">
                  <c:v>45266</c:v>
                </c:pt>
                <c:pt idx="237">
                  <c:v>45267</c:v>
                </c:pt>
                <c:pt idx="238">
                  <c:v>45268</c:v>
                </c:pt>
                <c:pt idx="239">
                  <c:v>45271</c:v>
                </c:pt>
                <c:pt idx="240">
                  <c:v>45272</c:v>
                </c:pt>
                <c:pt idx="241">
                  <c:v>45273</c:v>
                </c:pt>
                <c:pt idx="242">
                  <c:v>45274</c:v>
                </c:pt>
                <c:pt idx="243">
                  <c:v>45275</c:v>
                </c:pt>
                <c:pt idx="244">
                  <c:v>45278</c:v>
                </c:pt>
                <c:pt idx="245">
                  <c:v>45279</c:v>
                </c:pt>
                <c:pt idx="246">
                  <c:v>45280</c:v>
                </c:pt>
                <c:pt idx="247">
                  <c:v>45281</c:v>
                </c:pt>
                <c:pt idx="248">
                  <c:v>45282</c:v>
                </c:pt>
                <c:pt idx="249">
                  <c:v>45285</c:v>
                </c:pt>
                <c:pt idx="250">
                  <c:v>45286</c:v>
                </c:pt>
                <c:pt idx="251">
                  <c:v>45287</c:v>
                </c:pt>
                <c:pt idx="252">
                  <c:v>45288</c:v>
                </c:pt>
                <c:pt idx="253">
                  <c:v>45289</c:v>
                </c:pt>
              </c:numCache>
            </c:numRef>
          </c:cat>
          <c:val>
            <c:numRef>
              <c:f>'8'!$E$5:$E$258</c:f>
              <c:numCache>
                <c:formatCode>#\ ##0.0</c:formatCode>
                <c:ptCount val="254"/>
                <c:pt idx="50">
                  <c:v>7.4051000000000009</c:v>
                </c:pt>
                <c:pt idx="51">
                  <c:v>7.4802000000000008</c:v>
                </c:pt>
                <c:pt idx="52">
                  <c:v>7.6007999999999996</c:v>
                </c:pt>
                <c:pt idx="53">
                  <c:v>7.4916000000000009</c:v>
                </c:pt>
                <c:pt idx="54">
                  <c:v>7.4802999999999997</c:v>
                </c:pt>
                <c:pt idx="55">
                  <c:v>7.5642000000000005</c:v>
                </c:pt>
                <c:pt idx="56">
                  <c:v>7.7864000000000004</c:v>
                </c:pt>
                <c:pt idx="57">
                  <c:v>8.0829999999999984</c:v>
                </c:pt>
                <c:pt idx="58">
                  <c:v>7.9193000000000007</c:v>
                </c:pt>
                <c:pt idx="59">
                  <c:v>7.8243999999999989</c:v>
                </c:pt>
                <c:pt idx="60">
                  <c:v>7.9597999999999995</c:v>
                </c:pt>
                <c:pt idx="61">
                  <c:v>7.7096</c:v>
                </c:pt>
                <c:pt idx="62">
                  <c:v>8.0824999999999996</c:v>
                </c:pt>
                <c:pt idx="63">
                  <c:v>7.9272999999999998</c:v>
                </c:pt>
                <c:pt idx="64">
                  <c:v>7.9042000000000003</c:v>
                </c:pt>
                <c:pt idx="65">
                  <c:v>8.1989999999999998</c:v>
                </c:pt>
                <c:pt idx="66">
                  <c:v>7.9355000000000002</c:v>
                </c:pt>
                <c:pt idx="67">
                  <c:v>8.0544999999999991</c:v>
                </c:pt>
                <c:pt idx="68">
                  <c:v>8.2575000000000003</c:v>
                </c:pt>
                <c:pt idx="69">
                  <c:v>7.7158999999999995</c:v>
                </c:pt>
                <c:pt idx="70">
                  <c:v>7.652000000000001</c:v>
                </c:pt>
                <c:pt idx="71">
                  <c:v>7.6106999999999996</c:v>
                </c:pt>
                <c:pt idx="72">
                  <c:v>7.5762999999999998</c:v>
                </c:pt>
                <c:pt idx="73">
                  <c:v>7.5423999999999998</c:v>
                </c:pt>
                <c:pt idx="74">
                  <c:v>7.4960000000000004</c:v>
                </c:pt>
                <c:pt idx="75">
                  <c:v>7.4803999999999995</c:v>
                </c:pt>
                <c:pt idx="76">
                  <c:v>7.5004999999999997</c:v>
                </c:pt>
                <c:pt idx="77">
                  <c:v>7.4971999999999994</c:v>
                </c:pt>
                <c:pt idx="78">
                  <c:v>7.4858000000000011</c:v>
                </c:pt>
                <c:pt idx="79">
                  <c:v>7.5159000000000002</c:v>
                </c:pt>
                <c:pt idx="80">
                  <c:v>7.4756</c:v>
                </c:pt>
                <c:pt idx="81">
                  <c:v>7.4483999999999995</c:v>
                </c:pt>
                <c:pt idx="82">
                  <c:v>7.4280999999999997</c:v>
                </c:pt>
                <c:pt idx="83">
                  <c:v>7.4112999999999989</c:v>
                </c:pt>
                <c:pt idx="84">
                  <c:v>7.470600000000001</c:v>
                </c:pt>
                <c:pt idx="85">
                  <c:v>7.4626999999999999</c:v>
                </c:pt>
                <c:pt idx="86">
                  <c:v>7.5157999999999996</c:v>
                </c:pt>
                <c:pt idx="87">
                  <c:v>7.5155999999999992</c:v>
                </c:pt>
                <c:pt idx="88">
                  <c:v>7.4702999999999991</c:v>
                </c:pt>
                <c:pt idx="89">
                  <c:v>7.5142999999999995</c:v>
                </c:pt>
                <c:pt idx="90">
                  <c:v>7.5452999999999992</c:v>
                </c:pt>
                <c:pt idx="91">
                  <c:v>7.4499000000000013</c:v>
                </c:pt>
                <c:pt idx="92">
                  <c:v>7.4718</c:v>
                </c:pt>
                <c:pt idx="93">
                  <c:v>7.461100000000001</c:v>
                </c:pt>
                <c:pt idx="94">
                  <c:v>7.4399999999999995</c:v>
                </c:pt>
                <c:pt idx="95">
                  <c:v>7.4809999999999999</c:v>
                </c:pt>
                <c:pt idx="96">
                  <c:v>7.4375</c:v>
                </c:pt>
                <c:pt idx="97">
                  <c:v>7.4367000000000001</c:v>
                </c:pt>
                <c:pt idx="98">
                  <c:v>7.4114999999999993</c:v>
                </c:pt>
                <c:pt idx="99">
                  <c:v>7.3990000000000009</c:v>
                </c:pt>
                <c:pt idx="100">
                  <c:v>7.3913999999999991</c:v>
                </c:pt>
                <c:pt idx="101">
                  <c:v>7.406699999999999</c:v>
                </c:pt>
                <c:pt idx="102">
                  <c:v>7.4438000000000013</c:v>
                </c:pt>
                <c:pt idx="103">
                  <c:v>7.4722999999999997</c:v>
                </c:pt>
                <c:pt idx="104">
                  <c:v>7.5290000000000008</c:v>
                </c:pt>
                <c:pt idx="105">
                  <c:v>7.7036999999999995</c:v>
                </c:pt>
                <c:pt idx="106">
                  <c:v>7.5019999999999998</c:v>
                </c:pt>
                <c:pt idx="107">
                  <c:v>7.4689000000000005</c:v>
                </c:pt>
                <c:pt idx="108">
                  <c:v>7.5125999999999999</c:v>
                </c:pt>
                <c:pt idx="109">
                  <c:v>7.5020999999999987</c:v>
                </c:pt>
                <c:pt idx="110">
                  <c:v>7.5157999999999996</c:v>
                </c:pt>
                <c:pt idx="111">
                  <c:v>7.5238000000000014</c:v>
                </c:pt>
                <c:pt idx="112">
                  <c:v>7.5597000000000003</c:v>
                </c:pt>
                <c:pt idx="113">
                  <c:v>7.5664999999999996</c:v>
                </c:pt>
                <c:pt idx="114">
                  <c:v>7.5811999999999991</c:v>
                </c:pt>
                <c:pt idx="115">
                  <c:v>7.6183999999999994</c:v>
                </c:pt>
                <c:pt idx="116">
                  <c:v>7.6147</c:v>
                </c:pt>
                <c:pt idx="117">
                  <c:v>7.6147999999999998</c:v>
                </c:pt>
                <c:pt idx="118">
                  <c:v>7.6066000000000003</c:v>
                </c:pt>
                <c:pt idx="119">
                  <c:v>7.6362999999999985</c:v>
                </c:pt>
                <c:pt idx="120">
                  <c:v>7.6252000000000004</c:v>
                </c:pt>
                <c:pt idx="121">
                  <c:v>7.6202999999999994</c:v>
                </c:pt>
                <c:pt idx="122">
                  <c:v>7.6499000000000006</c:v>
                </c:pt>
                <c:pt idx="123">
                  <c:v>7.6602000000000006</c:v>
                </c:pt>
                <c:pt idx="124">
                  <c:v>7.7128000000000014</c:v>
                </c:pt>
                <c:pt idx="125">
                  <c:v>7.6968000000000005</c:v>
                </c:pt>
                <c:pt idx="126">
                  <c:v>7.6840000000000002</c:v>
                </c:pt>
                <c:pt idx="127">
                  <c:v>7.8005000000000013</c:v>
                </c:pt>
                <c:pt idx="128">
                  <c:v>7.8160999999999996</c:v>
                </c:pt>
                <c:pt idx="129">
                  <c:v>7.8074999999999992</c:v>
                </c:pt>
                <c:pt idx="130">
                  <c:v>7.8268000000000004</c:v>
                </c:pt>
                <c:pt idx="131">
                  <c:v>7.8791000000000011</c:v>
                </c:pt>
                <c:pt idx="132">
                  <c:v>7.9119999999999999</c:v>
                </c:pt>
                <c:pt idx="133">
                  <c:v>7.9189999999999987</c:v>
                </c:pt>
                <c:pt idx="134">
                  <c:v>7.9616000000000007</c:v>
                </c:pt>
                <c:pt idx="135">
                  <c:v>7.9809999999999999</c:v>
                </c:pt>
                <c:pt idx="136">
                  <c:v>8.016</c:v>
                </c:pt>
                <c:pt idx="137">
                  <c:v>7.9189000000000007</c:v>
                </c:pt>
                <c:pt idx="138">
                  <c:v>7.9447999999999999</c:v>
                </c:pt>
                <c:pt idx="139">
                  <c:v>7.9334999999999996</c:v>
                </c:pt>
                <c:pt idx="140">
                  <c:v>7.8840000000000003</c:v>
                </c:pt>
                <c:pt idx="141">
                  <c:v>7.8874999999999993</c:v>
                </c:pt>
                <c:pt idx="142">
                  <c:v>7.9071999999999996</c:v>
                </c:pt>
                <c:pt idx="143">
                  <c:v>7.9044999999999996</c:v>
                </c:pt>
                <c:pt idx="144">
                  <c:v>7.9424999999999999</c:v>
                </c:pt>
                <c:pt idx="145">
                  <c:v>7.9349999999999996</c:v>
                </c:pt>
                <c:pt idx="146">
                  <c:v>7.9414999999999996</c:v>
                </c:pt>
                <c:pt idx="147">
                  <c:v>7.9367999999999999</c:v>
                </c:pt>
                <c:pt idx="148">
                  <c:v>7.9388999999999994</c:v>
                </c:pt>
                <c:pt idx="149">
                  <c:v>7.9759999999999991</c:v>
                </c:pt>
                <c:pt idx="150">
                  <c:v>8.0149999999999988</c:v>
                </c:pt>
                <c:pt idx="151">
                  <c:v>8.0336999999999996</c:v>
                </c:pt>
                <c:pt idx="152">
                  <c:v>8.0875000000000004</c:v>
                </c:pt>
                <c:pt idx="153">
                  <c:v>8.1241000000000003</c:v>
                </c:pt>
                <c:pt idx="154">
                  <c:v>8.2537000000000003</c:v>
                </c:pt>
                <c:pt idx="155">
                  <c:v>8.2421000000000006</c:v>
                </c:pt>
                <c:pt idx="156">
                  <c:v>8.1009999999999991</c:v>
                </c:pt>
                <c:pt idx="157">
                  <c:v>8.1172000000000004</c:v>
                </c:pt>
                <c:pt idx="158">
                  <c:v>8.1035000000000004</c:v>
                </c:pt>
                <c:pt idx="159">
                  <c:v>8.0609000000000002</c:v>
                </c:pt>
                <c:pt idx="160">
                  <c:v>8.0823</c:v>
                </c:pt>
                <c:pt idx="161">
                  <c:v>8.1627999999999989</c:v>
                </c:pt>
                <c:pt idx="162">
                  <c:v>8.1584000000000003</c:v>
                </c:pt>
                <c:pt idx="163">
                  <c:v>8.1679999999999993</c:v>
                </c:pt>
                <c:pt idx="164">
                  <c:v>8.1170999999999989</c:v>
                </c:pt>
                <c:pt idx="165">
                  <c:v>8.1080000000000005</c:v>
                </c:pt>
                <c:pt idx="166">
                  <c:v>8.1293000000000006</c:v>
                </c:pt>
                <c:pt idx="167">
                  <c:v>8.1158000000000001</c:v>
                </c:pt>
                <c:pt idx="168">
                  <c:v>8.1392000000000007</c:v>
                </c:pt>
                <c:pt idx="169">
                  <c:v>8.2065999999999999</c:v>
                </c:pt>
                <c:pt idx="170">
                  <c:v>8.2446999999999999</c:v>
                </c:pt>
                <c:pt idx="171">
                  <c:v>8.3149999999999995</c:v>
                </c:pt>
                <c:pt idx="172">
                  <c:v>8.3652000000000015</c:v>
                </c:pt>
                <c:pt idx="173">
                  <c:v>8.4605999999999995</c:v>
                </c:pt>
                <c:pt idx="174">
                  <c:v>8.4664999999999999</c:v>
                </c:pt>
                <c:pt idx="175">
                  <c:v>8.432500000000001</c:v>
                </c:pt>
                <c:pt idx="176">
                  <c:v>8.3480000000000008</c:v>
                </c:pt>
                <c:pt idx="177">
                  <c:v>8.4007000000000005</c:v>
                </c:pt>
                <c:pt idx="178">
                  <c:v>8.4686000000000003</c:v>
                </c:pt>
                <c:pt idx="179">
                  <c:v>8.3645999999999994</c:v>
                </c:pt>
                <c:pt idx="180">
                  <c:v>8.3481000000000005</c:v>
                </c:pt>
                <c:pt idx="181">
                  <c:v>8.4920999999999989</c:v>
                </c:pt>
                <c:pt idx="182">
                  <c:v>8.5039000000000016</c:v>
                </c:pt>
                <c:pt idx="183">
                  <c:v>8.6814</c:v>
                </c:pt>
                <c:pt idx="184">
                  <c:v>8.5435000000000016</c:v>
                </c:pt>
                <c:pt idx="185">
                  <c:v>8.5444999999999993</c:v>
                </c:pt>
                <c:pt idx="186">
                  <c:v>8.5614999999999988</c:v>
                </c:pt>
                <c:pt idx="187">
                  <c:v>8.7356999999999996</c:v>
                </c:pt>
                <c:pt idx="188">
                  <c:v>8.6616999999999997</c:v>
                </c:pt>
                <c:pt idx="189">
                  <c:v>8.7827000000000002</c:v>
                </c:pt>
                <c:pt idx="190">
                  <c:v>8.7277999999999984</c:v>
                </c:pt>
                <c:pt idx="191">
                  <c:v>8.7941000000000003</c:v>
                </c:pt>
                <c:pt idx="192">
                  <c:v>8.8141999999999996</c:v>
                </c:pt>
                <c:pt idx="193">
                  <c:v>8.8642000000000003</c:v>
                </c:pt>
                <c:pt idx="194">
                  <c:v>8.9314</c:v>
                </c:pt>
                <c:pt idx="195">
                  <c:v>8.9892000000000003</c:v>
                </c:pt>
                <c:pt idx="196">
                  <c:v>9.0083000000000002</c:v>
                </c:pt>
                <c:pt idx="197">
                  <c:v>8.8659999999999997</c:v>
                </c:pt>
                <c:pt idx="198">
                  <c:v>8.8082999999999991</c:v>
                </c:pt>
                <c:pt idx="199">
                  <c:v>8.7725000000000009</c:v>
                </c:pt>
                <c:pt idx="200">
                  <c:v>8.7684999999999995</c:v>
                </c:pt>
                <c:pt idx="201">
                  <c:v>8.8307000000000002</c:v>
                </c:pt>
                <c:pt idx="202">
                  <c:v>8.8645999999999994</c:v>
                </c:pt>
                <c:pt idx="203">
                  <c:v>8.831999999999999</c:v>
                </c:pt>
                <c:pt idx="204">
                  <c:v>8.8610000000000007</c:v>
                </c:pt>
                <c:pt idx="205">
                  <c:v>8.8681000000000001</c:v>
                </c:pt>
                <c:pt idx="206">
                  <c:v>8.8518000000000008</c:v>
                </c:pt>
                <c:pt idx="207">
                  <c:v>8.8325999999999993</c:v>
                </c:pt>
                <c:pt idx="208">
                  <c:v>8.9972000000000012</c:v>
                </c:pt>
                <c:pt idx="209">
                  <c:v>8.9093</c:v>
                </c:pt>
                <c:pt idx="210">
                  <c:v>8.8757000000000001</c:v>
                </c:pt>
                <c:pt idx="211">
                  <c:v>8.8605</c:v>
                </c:pt>
                <c:pt idx="212">
                  <c:v>8.5434999999999999</c:v>
                </c:pt>
                <c:pt idx="213">
                  <c:v>8.383700000000001</c:v>
                </c:pt>
                <c:pt idx="214">
                  <c:v>8.2588000000000008</c:v>
                </c:pt>
                <c:pt idx="215">
                  <c:v>8.327399999999999</c:v>
                </c:pt>
                <c:pt idx="216">
                  <c:v>8.359</c:v>
                </c:pt>
                <c:pt idx="217">
                  <c:v>8.1406000000000009</c:v>
                </c:pt>
                <c:pt idx="218">
                  <c:v>8.0306999999999995</c:v>
                </c:pt>
                <c:pt idx="219">
                  <c:v>8.0846</c:v>
                </c:pt>
                <c:pt idx="220">
                  <c:v>8.2531999999999996</c:v>
                </c:pt>
                <c:pt idx="221">
                  <c:v>7.8708999999999998</c:v>
                </c:pt>
                <c:pt idx="222">
                  <c:v>7.8116000000000003</c:v>
                </c:pt>
                <c:pt idx="223">
                  <c:v>7.7930999999999999</c:v>
                </c:pt>
                <c:pt idx="224">
                  <c:v>7.7391000000000005</c:v>
                </c:pt>
                <c:pt idx="225">
                  <c:v>7.7684999999999995</c:v>
                </c:pt>
                <c:pt idx="226">
                  <c:v>7.7819000000000003</c:v>
                </c:pt>
                <c:pt idx="227">
                  <c:v>7.8152000000000008</c:v>
                </c:pt>
                <c:pt idx="228">
                  <c:v>7.7858999999999998</c:v>
                </c:pt>
                <c:pt idx="229">
                  <c:v>7.8336000000000006</c:v>
                </c:pt>
                <c:pt idx="230">
                  <c:v>7.783500000000001</c:v>
                </c:pt>
                <c:pt idx="231">
                  <c:v>7.817499999999999</c:v>
                </c:pt>
                <c:pt idx="232">
                  <c:v>7.7065999999999999</c:v>
                </c:pt>
                <c:pt idx="233">
                  <c:v>7.7321</c:v>
                </c:pt>
                <c:pt idx="234">
                  <c:v>7.8563999999999989</c:v>
                </c:pt>
                <c:pt idx="235">
                  <c:v>8.0317000000000007</c:v>
                </c:pt>
                <c:pt idx="236">
                  <c:v>8.0532000000000004</c:v>
                </c:pt>
                <c:pt idx="237">
                  <c:v>8.0656999999999996</c:v>
                </c:pt>
                <c:pt idx="238">
                  <c:v>7.9722</c:v>
                </c:pt>
                <c:pt idx="239">
                  <c:v>8.1379999999999999</c:v>
                </c:pt>
                <c:pt idx="240">
                  <c:v>8.1457999999999995</c:v>
                </c:pt>
                <c:pt idx="241">
                  <c:v>8.1036000000000001</c:v>
                </c:pt>
                <c:pt idx="242">
                  <c:v>8.1235999999999997</c:v>
                </c:pt>
                <c:pt idx="243">
                  <c:v>8.0716000000000001</c:v>
                </c:pt>
                <c:pt idx="244">
                  <c:v>7.9592000000000001</c:v>
                </c:pt>
                <c:pt idx="245">
                  <c:v>7.8097999999999992</c:v>
                </c:pt>
                <c:pt idx="246">
                  <c:v>7.7081</c:v>
                </c:pt>
                <c:pt idx="247">
                  <c:v>7.6131000000000002</c:v>
                </c:pt>
                <c:pt idx="248">
                  <c:v>7.5404999999999998</c:v>
                </c:pt>
                <c:pt idx="249">
                  <c:v>7.6295000000000002</c:v>
                </c:pt>
                <c:pt idx="250">
                  <c:v>7.7445999999999993</c:v>
                </c:pt>
                <c:pt idx="251">
                  <c:v>7.76</c:v>
                </c:pt>
                <c:pt idx="252">
                  <c:v>7.7306000000000008</c:v>
                </c:pt>
                <c:pt idx="253">
                  <c:v>7.7424999999999997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608624"/>
        <c:axId val="92607840"/>
      </c:lineChart>
      <c:catAx>
        <c:axId val="9260862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607840"/>
        <c:crosses val="autoZero"/>
        <c:auto val="0"/>
        <c:lblAlgn val="ctr"/>
        <c:lblOffset val="100"/>
        <c:tickLblSkip val="42"/>
        <c:noMultiLvlLbl val="0"/>
      </c:catAx>
      <c:valAx>
        <c:axId val="92607840"/>
        <c:scaling>
          <c:orientation val="minMax"/>
          <c:min val="5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60862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02589146263672E-2"/>
          <c:y val="4.8473366539497811E-2"/>
          <c:w val="0.50709248366013082"/>
          <c:h val="0.86324999999999996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'10'!$A$15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'10'!$B$6:$F$6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'10'!$B$15:$F$15</c:f>
              <c:numCache>
                <c:formatCode>#,##0</c:formatCode>
                <c:ptCount val="5"/>
                <c:pt idx="0">
                  <c:v>5.2775567574002471</c:v>
                </c:pt>
                <c:pt idx="1">
                  <c:v>7.263133955469427</c:v>
                </c:pt>
                <c:pt idx="2">
                  <c:v>4.2515602592108719</c:v>
                </c:pt>
                <c:pt idx="3">
                  <c:v>4.7924158437787208</c:v>
                </c:pt>
                <c:pt idx="4">
                  <c:v>4.6907012149212193</c:v>
                </c:pt>
              </c:numCache>
            </c:numRef>
          </c:val>
        </c:ser>
        <c:ser>
          <c:idx val="8"/>
          <c:order val="1"/>
          <c:tx>
            <c:strRef>
              <c:f>'10'!$A$14</c:f>
              <c:strCache>
                <c:ptCount val="1"/>
                <c:pt idx="0">
                  <c:v>Государственный сектор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'10'!$B$6:$F$6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'10'!$B$14:$F$14</c:f>
              <c:numCache>
                <c:formatCode>#,##0</c:formatCode>
                <c:ptCount val="5"/>
                <c:pt idx="0">
                  <c:v>6.4703774983184692E-2</c:v>
                </c:pt>
                <c:pt idx="1">
                  <c:v>0.12659449165968123</c:v>
                </c:pt>
                <c:pt idx="2">
                  <c:v>5.3405557378135987E-2</c:v>
                </c:pt>
                <c:pt idx="3">
                  <c:v>0.38066551909908475</c:v>
                </c:pt>
                <c:pt idx="4">
                  <c:v>5.9937282844430222E-2</c:v>
                </c:pt>
              </c:numCache>
            </c:numRef>
          </c:val>
        </c:ser>
        <c:ser>
          <c:idx val="7"/>
          <c:order val="2"/>
          <c:tx>
            <c:strRef>
              <c:f>'10'!$A$13</c:f>
              <c:strCache>
                <c:ptCount val="1"/>
                <c:pt idx="0">
                  <c:v>Население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'10'!$B$6:$F$6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'10'!$B$13:$F$13</c:f>
              <c:numCache>
                <c:formatCode>#,##0</c:formatCode>
                <c:ptCount val="5"/>
                <c:pt idx="0">
                  <c:v>0.54453659422367406</c:v>
                </c:pt>
                <c:pt idx="1">
                  <c:v>0.54016897714520784</c:v>
                </c:pt>
                <c:pt idx="2">
                  <c:v>0.57450246054963516</c:v>
                </c:pt>
                <c:pt idx="3">
                  <c:v>0.54445138476052468</c:v>
                </c:pt>
                <c:pt idx="4">
                  <c:v>0.49600598055389333</c:v>
                </c:pt>
              </c:numCache>
            </c:numRef>
          </c:val>
        </c:ser>
        <c:ser>
          <c:idx val="6"/>
          <c:order val="3"/>
          <c:tx>
            <c:strRef>
              <c:f>'10'!$A$12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rgbClr val="FFBB4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'10'!$B$6:$F$6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'10'!$B$12:$F$12</c:f>
              <c:numCache>
                <c:formatCode>#,##0</c:formatCode>
                <c:ptCount val="5"/>
                <c:pt idx="0">
                  <c:v>2.8074458379425661E-2</c:v>
                </c:pt>
                <c:pt idx="1">
                  <c:v>7.8230644768424104E-2</c:v>
                </c:pt>
                <c:pt idx="2">
                  <c:v>6.7482083592871597E-2</c:v>
                </c:pt>
                <c:pt idx="3">
                  <c:v>7.4691625472972714E-2</c:v>
                </c:pt>
                <c:pt idx="4">
                  <c:v>5.2646425997318766E-2</c:v>
                </c:pt>
              </c:numCache>
            </c:numRef>
          </c:val>
        </c:ser>
        <c:ser>
          <c:idx val="5"/>
          <c:order val="4"/>
          <c:tx>
            <c:strRef>
              <c:f>'10'!$A$11</c:f>
              <c:strCache>
                <c:ptCount val="1"/>
                <c:pt idx="0">
                  <c:v>Другие финансовые организации</c:v>
                </c:pt>
              </c:strCache>
            </c:strRef>
          </c:tx>
          <c:spPr>
            <a:solidFill>
              <a:srgbClr val="77787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'10'!$B$6:$F$6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'10'!$B$11:$F$11</c:f>
              <c:numCache>
                <c:formatCode>#,##0</c:formatCode>
                <c:ptCount val="5"/>
                <c:pt idx="0">
                  <c:v>15.445478536502192</c:v>
                </c:pt>
                <c:pt idx="1">
                  <c:v>26.369882956946071</c:v>
                </c:pt>
                <c:pt idx="2">
                  <c:v>29.308714350285577</c:v>
                </c:pt>
                <c:pt idx="3">
                  <c:v>25.115165053922468</c:v>
                </c:pt>
                <c:pt idx="4">
                  <c:v>28.251454067165582</c:v>
                </c:pt>
              </c:numCache>
            </c:numRef>
          </c:val>
        </c:ser>
        <c:ser>
          <c:idx val="4"/>
          <c:order val="5"/>
          <c:tx>
            <c:strRef>
              <c:f>'10'!$A$10</c:f>
              <c:strCache>
                <c:ptCount val="1"/>
                <c:pt idx="0">
                  <c:v>Инвестиционные фонды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'10'!$B$6:$F$6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'10'!$B$10:$F$10</c:f>
              <c:numCache>
                <c:formatCode>#,##0</c:formatCode>
                <c:ptCount val="5"/>
                <c:pt idx="0">
                  <c:v>0.73309891118010484</c:v>
                </c:pt>
                <c:pt idx="1">
                  <c:v>1.7778751615470136</c:v>
                </c:pt>
                <c:pt idx="2">
                  <c:v>2.0555497121955644</c:v>
                </c:pt>
                <c:pt idx="3">
                  <c:v>1.628919120422357</c:v>
                </c:pt>
                <c:pt idx="4">
                  <c:v>0.95620574920524426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718-477B-B263-D9391B4D9738}"/>
            </c:ext>
          </c:extLst>
        </c:ser>
        <c:ser>
          <c:idx val="3"/>
          <c:order val="6"/>
          <c:tx>
            <c:strRef>
              <c:f>'10'!$A$9</c:f>
              <c:strCache>
                <c:ptCount val="1"/>
                <c:pt idx="0">
                  <c:v>Страховщики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'10'!$B$6:$F$6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'10'!$B$9:$F$9</c:f>
              <c:numCache>
                <c:formatCode>#,##0</c:formatCode>
                <c:ptCount val="5"/>
                <c:pt idx="0">
                  <c:v>1.0304291571287354</c:v>
                </c:pt>
                <c:pt idx="1">
                  <c:v>0.9267568408461041</c:v>
                </c:pt>
                <c:pt idx="2">
                  <c:v>0.80004748776804602</c:v>
                </c:pt>
                <c:pt idx="3">
                  <c:v>1.3062843572696918</c:v>
                </c:pt>
                <c:pt idx="4">
                  <c:v>1.3114190953651954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718-477B-B263-D9391B4D9738}"/>
            </c:ext>
          </c:extLst>
        </c:ser>
        <c:ser>
          <c:idx val="2"/>
          <c:order val="7"/>
          <c:tx>
            <c:strRef>
              <c:f>'10'!$A$8</c:f>
              <c:strCache>
                <c:ptCount val="1"/>
                <c:pt idx="0">
                  <c:v>НПФ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'10'!$B$6:$F$6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'10'!$B$8:$F$8</c:f>
              <c:numCache>
                <c:formatCode>#,##0</c:formatCode>
                <c:ptCount val="5"/>
                <c:pt idx="0">
                  <c:v>37.317798396356686</c:v>
                </c:pt>
                <c:pt idx="1">
                  <c:v>34.446183787491606</c:v>
                </c:pt>
                <c:pt idx="2">
                  <c:v>32.11461805733353</c:v>
                </c:pt>
                <c:pt idx="3">
                  <c:v>34.545890514251568</c:v>
                </c:pt>
                <c:pt idx="4">
                  <c:v>30.763979612928534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718-477B-B263-D9391B4D9738}"/>
            </c:ext>
          </c:extLst>
        </c:ser>
        <c:ser>
          <c:idx val="0"/>
          <c:order val="8"/>
          <c:tx>
            <c:strRef>
              <c:f>'10'!$A$7</c:f>
              <c:strCache>
                <c:ptCount val="1"/>
                <c:pt idx="0">
                  <c:v>Кредитные организации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'10'!$B$6:$F$6</c:f>
              <c:numCache>
                <c:formatCode>m/d/yyyy</c:formatCode>
                <c:ptCount val="5"/>
                <c:pt idx="0">
                  <c:v>44926</c:v>
                </c:pt>
                <c:pt idx="1">
                  <c:v>45016</c:v>
                </c:pt>
                <c:pt idx="2">
                  <c:v>45107</c:v>
                </c:pt>
                <c:pt idx="3">
                  <c:v>45199</c:v>
                </c:pt>
                <c:pt idx="4">
                  <c:v>45291</c:v>
                </c:pt>
              </c:numCache>
            </c:numRef>
          </c:cat>
          <c:val>
            <c:numRef>
              <c:f>'10'!$B$7:$F$7</c:f>
              <c:numCache>
                <c:formatCode>#,##0</c:formatCode>
                <c:ptCount val="5"/>
                <c:pt idx="0">
                  <c:v>39.558323322899568</c:v>
                </c:pt>
                <c:pt idx="1">
                  <c:v>28.471170613368855</c:v>
                </c:pt>
                <c:pt idx="2">
                  <c:v>30.774120031685772</c:v>
                </c:pt>
                <c:pt idx="3">
                  <c:v>31.611516581022613</c:v>
                </c:pt>
                <c:pt idx="4">
                  <c:v>33.417650571018584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18-477B-B263-D9391B4D973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92608232"/>
        <c:axId val="92614112"/>
      </c:barChart>
      <c:catAx>
        <c:axId val="9260823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614112"/>
        <c:crosses val="autoZero"/>
        <c:auto val="0"/>
        <c:lblAlgn val="ctr"/>
        <c:lblOffset val="100"/>
        <c:noMultiLvlLbl val="0"/>
      </c:catAx>
      <c:valAx>
        <c:axId val="9261411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60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026143790849662"/>
          <c:y val="4.1444444444444437E-3"/>
          <c:w val="0.39973856209150327"/>
          <c:h val="0.9958555555555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11</xdr:row>
      <xdr:rowOff>52387</xdr:rowOff>
    </xdr:from>
    <xdr:to>
      <xdr:col>10</xdr:col>
      <xdr:colOff>354900</xdr:colOff>
      <xdr:row>27</xdr:row>
      <xdr:rowOff>161587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9525</xdr:rowOff>
    </xdr:from>
    <xdr:to>
      <xdr:col>5</xdr:col>
      <xdr:colOff>364425</xdr:colOff>
      <xdr:row>32</xdr:row>
      <xdr:rowOff>42525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5</xdr:col>
      <xdr:colOff>354900</xdr:colOff>
      <xdr:row>26</xdr:row>
      <xdr:rowOff>33000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13</xdr:row>
      <xdr:rowOff>9525</xdr:rowOff>
    </xdr:from>
    <xdr:to>
      <xdr:col>2</xdr:col>
      <xdr:colOff>1421699</xdr:colOff>
      <xdr:row>27</xdr:row>
      <xdr:rowOff>42525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9525</xdr:rowOff>
    </xdr:from>
    <xdr:to>
      <xdr:col>5</xdr:col>
      <xdr:colOff>364425</xdr:colOff>
      <xdr:row>32</xdr:row>
      <xdr:rowOff>42525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5</xdr:col>
      <xdr:colOff>354900</xdr:colOff>
      <xdr:row>25</xdr:row>
      <xdr:rowOff>33000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13</xdr:col>
      <xdr:colOff>121200</xdr:colOff>
      <xdr:row>18</xdr:row>
      <xdr:rowOff>33000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5</xdr:col>
      <xdr:colOff>354900</xdr:colOff>
      <xdr:row>25</xdr:row>
      <xdr:rowOff>33000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5</xdr:col>
      <xdr:colOff>354900</xdr:colOff>
      <xdr:row>25</xdr:row>
      <xdr:rowOff>33000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11</xdr:col>
      <xdr:colOff>273600</xdr:colOff>
      <xdr:row>18</xdr:row>
      <xdr:rowOff>33000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5</xdr:col>
      <xdr:colOff>354900</xdr:colOff>
      <xdr:row>24</xdr:row>
      <xdr:rowOff>33000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6</xdr:row>
      <xdr:rowOff>166685</xdr:rowOff>
    </xdr:from>
    <xdr:to>
      <xdr:col>13</xdr:col>
      <xdr:colOff>240601</xdr:colOff>
      <xdr:row>21</xdr:row>
      <xdr:rowOff>9185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5</xdr:col>
      <xdr:colOff>354900</xdr:colOff>
      <xdr:row>28</xdr:row>
      <xdr:rowOff>33000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17</xdr:row>
      <xdr:rowOff>9525</xdr:rowOff>
    </xdr:from>
    <xdr:to>
      <xdr:col>5</xdr:col>
      <xdr:colOff>364425</xdr:colOff>
      <xdr:row>31</xdr:row>
      <xdr:rowOff>42525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2295524</xdr:colOff>
      <xdr:row>8</xdr:row>
      <xdr:rowOff>0</xdr:rowOff>
    </xdr:from>
    <xdr:to>
      <xdr:col>5</xdr:col>
      <xdr:colOff>354899</xdr:colOff>
      <xdr:row>22</xdr:row>
      <xdr:rowOff>33000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2116</xdr:colOff>
      <xdr:row>11</xdr:row>
      <xdr:rowOff>147107</xdr:rowOff>
    </xdr:from>
    <xdr:to>
      <xdr:col>7</xdr:col>
      <xdr:colOff>357016</xdr:colOff>
      <xdr:row>28</xdr:row>
      <xdr:rowOff>94382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12</xdr:row>
      <xdr:rowOff>57150</xdr:rowOff>
    </xdr:from>
    <xdr:to>
      <xdr:col>6</xdr:col>
      <xdr:colOff>754950</xdr:colOff>
      <xdr:row>29</xdr:row>
      <xdr:rowOff>4425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14286</xdr:rowOff>
    </xdr:from>
    <xdr:to>
      <xdr:col>5</xdr:col>
      <xdr:colOff>354900</xdr:colOff>
      <xdr:row>27</xdr:row>
      <xdr:rowOff>123486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15</xdr:row>
      <xdr:rowOff>14287</xdr:rowOff>
    </xdr:from>
    <xdr:to>
      <xdr:col>5</xdr:col>
      <xdr:colOff>364424</xdr:colOff>
      <xdr:row>31</xdr:row>
      <xdr:rowOff>123487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19</xdr:row>
      <xdr:rowOff>14287</xdr:rowOff>
    </xdr:from>
    <xdr:to>
      <xdr:col>6</xdr:col>
      <xdr:colOff>88200</xdr:colOff>
      <xdr:row>35</xdr:row>
      <xdr:rowOff>123487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6</xdr:row>
      <xdr:rowOff>104781</xdr:rowOff>
    </xdr:from>
    <xdr:to>
      <xdr:col>8</xdr:col>
      <xdr:colOff>440625</xdr:colOff>
      <xdr:row>23</xdr:row>
      <xdr:rowOff>52056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5</xdr:col>
      <xdr:colOff>354900</xdr:colOff>
      <xdr:row>27</xdr:row>
      <xdr:rowOff>109200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314325</xdr:colOff>
      <xdr:row>7</xdr:row>
      <xdr:rowOff>138112</xdr:rowOff>
    </xdr:from>
    <xdr:to>
      <xdr:col>13</xdr:col>
      <xdr:colOff>297750</xdr:colOff>
      <xdr:row>21</xdr:row>
      <xdr:rowOff>171112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3</xdr:row>
      <xdr:rowOff>9525</xdr:rowOff>
    </xdr:from>
    <xdr:to>
      <xdr:col>12</xdr:col>
      <xdr:colOff>135825</xdr:colOff>
      <xdr:row>17</xdr:row>
      <xdr:rowOff>42525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5</xdr:col>
      <xdr:colOff>354900</xdr:colOff>
      <xdr:row>25</xdr:row>
      <xdr:rowOff>33000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5</xdr:col>
      <xdr:colOff>354900</xdr:colOff>
      <xdr:row>25</xdr:row>
      <xdr:rowOff>33000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5</xdr:col>
      <xdr:colOff>354900</xdr:colOff>
      <xdr:row>21</xdr:row>
      <xdr:rowOff>33000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5</xdr:col>
      <xdr:colOff>354900</xdr:colOff>
      <xdr:row>23</xdr:row>
      <xdr:rowOff>54000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13</xdr:row>
      <xdr:rowOff>9525</xdr:rowOff>
    </xdr:from>
    <xdr:to>
      <xdr:col>5</xdr:col>
      <xdr:colOff>393000</xdr:colOff>
      <xdr:row>27</xdr:row>
      <xdr:rowOff>42525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17</xdr:row>
      <xdr:rowOff>19050</xdr:rowOff>
    </xdr:from>
    <xdr:to>
      <xdr:col>5</xdr:col>
      <xdr:colOff>373950</xdr:colOff>
      <xdr:row>31</xdr:row>
      <xdr:rowOff>52050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4</xdr:col>
      <xdr:colOff>573975</xdr:colOff>
      <xdr:row>33</xdr:row>
      <xdr:rowOff>33000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4</xdr:col>
      <xdr:colOff>573975</xdr:colOff>
      <xdr:row>33</xdr:row>
      <xdr:rowOff>33000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7</xdr:row>
      <xdr:rowOff>33336</xdr:rowOff>
    </xdr:from>
    <xdr:to>
      <xdr:col>10</xdr:col>
      <xdr:colOff>21525</xdr:colOff>
      <xdr:row>21</xdr:row>
      <xdr:rowOff>66336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314325</xdr:colOff>
      <xdr:row>7</xdr:row>
      <xdr:rowOff>138112</xdr:rowOff>
    </xdr:from>
    <xdr:to>
      <xdr:col>13</xdr:col>
      <xdr:colOff>297750</xdr:colOff>
      <xdr:row>21</xdr:row>
      <xdr:rowOff>171112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13</xdr:row>
      <xdr:rowOff>80962</xdr:rowOff>
    </xdr:from>
    <xdr:to>
      <xdr:col>13</xdr:col>
      <xdr:colOff>126300</xdr:colOff>
      <xdr:row>27</xdr:row>
      <xdr:rowOff>113962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371476</xdr:colOff>
      <xdr:row>6</xdr:row>
      <xdr:rowOff>147635</xdr:rowOff>
    </xdr:from>
    <xdr:to>
      <xdr:col>15</xdr:col>
      <xdr:colOff>602551</xdr:colOff>
      <xdr:row>20</xdr:row>
      <xdr:rowOff>180635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371476</xdr:colOff>
      <xdr:row>6</xdr:row>
      <xdr:rowOff>147635</xdr:rowOff>
    </xdr:from>
    <xdr:to>
      <xdr:col>8</xdr:col>
      <xdr:colOff>602551</xdr:colOff>
      <xdr:row>20</xdr:row>
      <xdr:rowOff>180635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4</xdr:row>
      <xdr:rowOff>4761</xdr:rowOff>
    </xdr:from>
    <xdr:to>
      <xdr:col>16</xdr:col>
      <xdr:colOff>14475</xdr:colOff>
      <xdr:row>18</xdr:row>
      <xdr:rowOff>37761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5</xdr:row>
      <xdr:rowOff>9525</xdr:rowOff>
    </xdr:from>
    <xdr:to>
      <xdr:col>9</xdr:col>
      <xdr:colOff>516825</xdr:colOff>
      <xdr:row>21</xdr:row>
      <xdr:rowOff>118725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5</xdr:row>
      <xdr:rowOff>9525</xdr:rowOff>
    </xdr:from>
    <xdr:to>
      <xdr:col>9</xdr:col>
      <xdr:colOff>516825</xdr:colOff>
      <xdr:row>21</xdr:row>
      <xdr:rowOff>118725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5</xdr:row>
      <xdr:rowOff>9525</xdr:rowOff>
    </xdr:from>
    <xdr:to>
      <xdr:col>8</xdr:col>
      <xdr:colOff>516825</xdr:colOff>
      <xdr:row>21</xdr:row>
      <xdr:rowOff>118725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13</xdr:row>
      <xdr:rowOff>9525</xdr:rowOff>
    </xdr:from>
    <xdr:to>
      <xdr:col>7</xdr:col>
      <xdr:colOff>878775</xdr:colOff>
      <xdr:row>27</xdr:row>
      <xdr:rowOff>42525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5</xdr:row>
      <xdr:rowOff>19050</xdr:rowOff>
    </xdr:from>
    <xdr:to>
      <xdr:col>12</xdr:col>
      <xdr:colOff>602550</xdr:colOff>
      <xdr:row>21</xdr:row>
      <xdr:rowOff>128250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5</xdr:row>
      <xdr:rowOff>176212</xdr:rowOff>
    </xdr:from>
    <xdr:to>
      <xdr:col>12</xdr:col>
      <xdr:colOff>307275</xdr:colOff>
      <xdr:row>20</xdr:row>
      <xdr:rowOff>18712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5</xdr:row>
      <xdr:rowOff>176212</xdr:rowOff>
    </xdr:from>
    <xdr:to>
      <xdr:col>14</xdr:col>
      <xdr:colOff>307275</xdr:colOff>
      <xdr:row>20</xdr:row>
      <xdr:rowOff>18712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10</xdr:col>
      <xdr:colOff>231075</xdr:colOff>
      <xdr:row>17</xdr:row>
      <xdr:rowOff>33000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2B2B852C-4155-48D4-9182-073FC0394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10</xdr:col>
      <xdr:colOff>231075</xdr:colOff>
      <xdr:row>17</xdr:row>
      <xdr:rowOff>33000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17</xdr:row>
      <xdr:rowOff>9525</xdr:rowOff>
    </xdr:from>
    <xdr:to>
      <xdr:col>5</xdr:col>
      <xdr:colOff>364425</xdr:colOff>
      <xdr:row>31</xdr:row>
      <xdr:rowOff>42525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59;&#1048;&#1040;&#1055;\&#1053;&#1060;&#1054;\&#1054;&#1060;&#1047;\_&#1053;&#1056;&#1044;%20&#1076;&#1086;&#1083;&#1103;\&#1054;&#1060;&#1047;%20&#1089;&#1074;&#1086;&#1076;&#1085;&#1099;&#1081;%20&#1092;&#1072;&#1081;&#1083;%202022_11_24_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лайд по ОФЗ"/>
      <sheetName val="график 1"/>
      <sheetName val="график 1-ОФЗ-ПД"/>
      <sheetName val="график 2"/>
      <sheetName val="график 3"/>
      <sheetName val="график 4"/>
      <sheetName val="динамика оттоков"/>
      <sheetName val="график погашения"/>
      <sheetName val="данные"/>
      <sheetName val="справочник"/>
    </sheetNames>
    <sheetDataSet>
      <sheetData sheetId="0"/>
      <sheetData sheetId="1"/>
      <sheetData sheetId="2"/>
      <sheetData sheetId="3">
        <row r="3">
          <cell r="B3" t="str">
            <v>TERMBUCKET</v>
          </cell>
        </row>
        <row r="4">
          <cell r="B4" t="str">
            <v>до 5 лет</v>
          </cell>
        </row>
        <row r="5">
          <cell r="B5" t="str">
            <v>Банк России</v>
          </cell>
        </row>
        <row r="6">
          <cell r="A6">
            <v>44105</v>
          </cell>
          <cell r="B6">
            <v>6.1656199138268109E-4</v>
          </cell>
          <cell r="D6">
            <v>0.41992455739084183</v>
          </cell>
          <cell r="E6">
            <v>0.18864894782459476</v>
          </cell>
          <cell r="L6">
            <v>0.45642267864335689</v>
          </cell>
          <cell r="M6">
            <v>0.31544638168089029</v>
          </cell>
          <cell r="T6">
            <v>0.39460261654795048</v>
          </cell>
          <cell r="U6">
            <v>0.2912128479046735</v>
          </cell>
        </row>
        <row r="7">
          <cell r="B7">
            <v>6.1666882576431067E-4</v>
          </cell>
        </row>
        <row r="8">
          <cell r="B8">
            <v>5.9549715317111019E-4</v>
          </cell>
        </row>
        <row r="9">
          <cell r="B9">
            <v>5.8495620403721136E-4</v>
          </cell>
        </row>
        <row r="10">
          <cell r="B10">
            <v>6.1272643960500741E-4</v>
          </cell>
        </row>
        <row r="11">
          <cell r="B11">
            <v>6.1250572674363842E-4</v>
          </cell>
        </row>
        <row r="12">
          <cell r="B12">
            <v>6.1250292387611874E-4</v>
          </cell>
        </row>
        <row r="13">
          <cell r="B13">
            <v>6.1489690093722606E-4</v>
          </cell>
        </row>
        <row r="14">
          <cell r="B14">
            <v>6.12709816915706E-4</v>
          </cell>
        </row>
        <row r="15">
          <cell r="B15">
            <v>4.9700928116366089E-2</v>
          </cell>
        </row>
        <row r="16">
          <cell r="B16">
            <v>4.9744700923378411E-2</v>
          </cell>
        </row>
        <row r="17">
          <cell r="B17">
            <v>4.887307095501281E-2</v>
          </cell>
        </row>
        <row r="18">
          <cell r="B18">
            <v>4.8816604219661504E-2</v>
          </cell>
        </row>
        <row r="19">
          <cell r="B19">
            <v>4.5055595335953789E-2</v>
          </cell>
        </row>
        <row r="20">
          <cell r="B20">
            <v>4.2342406378349622E-2</v>
          </cell>
        </row>
        <row r="21">
          <cell r="B21">
            <v>4.2320567736751996E-2</v>
          </cell>
        </row>
        <row r="22">
          <cell r="B22">
            <v>4.2320389102289802E-2</v>
          </cell>
        </row>
        <row r="23">
          <cell r="B23">
            <v>4.2319811985871973E-2</v>
          </cell>
        </row>
        <row r="24">
          <cell r="B24">
            <v>4.2333244924045783E-2</v>
          </cell>
        </row>
        <row r="25">
          <cell r="B25">
            <v>4.2333052495218321E-2</v>
          </cell>
        </row>
        <row r="26">
          <cell r="B26">
            <v>4.2332472830427716E-2</v>
          </cell>
        </row>
        <row r="27">
          <cell r="B27">
            <v>3.7764146406828437E-2</v>
          </cell>
        </row>
        <row r="28">
          <cell r="B28">
            <v>3.7764146406828437E-2</v>
          </cell>
        </row>
        <row r="29">
          <cell r="B29">
            <v>3.776382761590711E-2</v>
          </cell>
        </row>
        <row r="30">
          <cell r="B30">
            <v>3.7764227109806016E-2</v>
          </cell>
        </row>
        <row r="31">
          <cell r="B31">
            <v>3.7764263893500238E-2</v>
          </cell>
        </row>
        <row r="32">
          <cell r="B32">
            <v>3.7764276154747568E-2</v>
          </cell>
        </row>
        <row r="33">
          <cell r="B33">
            <v>3.7764324983363858E-2</v>
          </cell>
        </row>
        <row r="34">
          <cell r="B34">
            <v>3.7764349505945968E-2</v>
          </cell>
        </row>
        <row r="35">
          <cell r="B35">
            <v>9.0761536574419363E-2</v>
          </cell>
        </row>
        <row r="36">
          <cell r="B36">
            <v>9.4150195795240851E-2</v>
          </cell>
        </row>
        <row r="37">
          <cell r="B37">
            <v>9.4110349879791139E-2</v>
          </cell>
        </row>
        <row r="38">
          <cell r="B38">
            <v>9.439071332973159E-2</v>
          </cell>
        </row>
        <row r="39">
          <cell r="B39">
            <v>9.4385518320366291E-2</v>
          </cell>
        </row>
        <row r="40">
          <cell r="B40">
            <v>9.4343191369173379E-2</v>
          </cell>
        </row>
        <row r="41">
          <cell r="B41">
            <v>9.4324078254118843E-2</v>
          </cell>
        </row>
        <row r="42">
          <cell r="B42">
            <v>9.4292386296533609E-2</v>
          </cell>
        </row>
        <row r="43">
          <cell r="B43">
            <v>9.4244664158247435E-2</v>
          </cell>
        </row>
        <row r="44">
          <cell r="B44">
            <v>9.4221792027474716E-2</v>
          </cell>
        </row>
        <row r="45">
          <cell r="B45">
            <v>9.4804413285838107E-2</v>
          </cell>
        </row>
        <row r="46">
          <cell r="B46">
            <v>9.4778453034522411E-2</v>
          </cell>
        </row>
        <row r="47">
          <cell r="B47">
            <v>9.4810760839134381E-2</v>
          </cell>
        </row>
        <row r="48">
          <cell r="B48">
            <v>8.0976797146961307E-2</v>
          </cell>
        </row>
        <row r="49">
          <cell r="B49">
            <v>8.0977289245904513E-2</v>
          </cell>
        </row>
        <row r="50">
          <cell r="B50">
            <v>8.0826397311773907E-2</v>
          </cell>
        </row>
        <row r="51">
          <cell r="B51">
            <v>8.0082053950045362E-2</v>
          </cell>
        </row>
        <row r="52">
          <cell r="B52">
            <v>8.1829333535943849E-2</v>
          </cell>
        </row>
        <row r="53">
          <cell r="B53">
            <v>8.0324755592998093E-2</v>
          </cell>
        </row>
        <row r="54">
          <cell r="B54">
            <v>8.032482679678446E-2</v>
          </cell>
        </row>
        <row r="55">
          <cell r="B55">
            <v>9.8957193192559106E-3</v>
          </cell>
        </row>
        <row r="56">
          <cell r="B56">
            <v>9.9020657050666767E-3</v>
          </cell>
        </row>
        <row r="57">
          <cell r="B57">
            <v>9.9858467716379094E-3</v>
          </cell>
        </row>
        <row r="58">
          <cell r="B58">
            <v>1.0366273811946776E-2</v>
          </cell>
        </row>
        <row r="59">
          <cell r="B59">
            <v>1.009346724223523E-2</v>
          </cell>
        </row>
        <row r="60">
          <cell r="B60">
            <v>1.0066629878973438E-2</v>
          </cell>
        </row>
        <row r="61">
          <cell r="B61">
            <v>1.0065912381132972E-2</v>
          </cell>
        </row>
        <row r="62">
          <cell r="B62">
            <v>1.0032534201401242E-2</v>
          </cell>
        </row>
        <row r="63">
          <cell r="B63">
            <v>1.0032557853237964E-2</v>
          </cell>
        </row>
        <row r="64">
          <cell r="B64">
            <v>1.003846051214047E-2</v>
          </cell>
        </row>
        <row r="65">
          <cell r="B65">
            <v>1.003355730191681E-2</v>
          </cell>
        </row>
        <row r="66">
          <cell r="B66">
            <v>1.0075529415620768E-2</v>
          </cell>
        </row>
        <row r="67">
          <cell r="B67">
            <v>1.0079088946685027E-2</v>
          </cell>
        </row>
        <row r="68">
          <cell r="B68">
            <v>1.00760524420447E-2</v>
          </cell>
        </row>
        <row r="69">
          <cell r="B69">
            <v>1.0076061350014291E-2</v>
          </cell>
        </row>
        <row r="70">
          <cell r="B70">
            <v>9.8198418515623078E-3</v>
          </cell>
        </row>
        <row r="71">
          <cell r="B71">
            <v>9.8198503365746932E-3</v>
          </cell>
        </row>
        <row r="72">
          <cell r="B72">
            <v>9.8198503365746932E-3</v>
          </cell>
        </row>
        <row r="73">
          <cell r="B73">
            <v>1.1433075148396508E-2</v>
          </cell>
        </row>
        <row r="74">
          <cell r="B74">
            <v>1.14330176761313E-2</v>
          </cell>
        </row>
        <row r="75">
          <cell r="B75">
            <v>1.1432956835328491E-2</v>
          </cell>
        </row>
        <row r="76">
          <cell r="B76">
            <v>1.1432956835328491E-2</v>
          </cell>
        </row>
        <row r="77">
          <cell r="B77">
            <v>2.0375180973214193E-2</v>
          </cell>
        </row>
        <row r="78">
          <cell r="B78">
            <v>9.8827178502337281E-3</v>
          </cell>
        </row>
        <row r="79">
          <cell r="B79">
            <v>9.9306147673641383E-3</v>
          </cell>
        </row>
        <row r="80">
          <cell r="B80">
            <v>3.79933817426533E-2</v>
          </cell>
        </row>
        <row r="81">
          <cell r="B81">
            <v>3.8060720893976614E-2</v>
          </cell>
        </row>
        <row r="82">
          <cell r="B82">
            <v>4.0185851820697498E-2</v>
          </cell>
        </row>
        <row r="83">
          <cell r="B83">
            <v>4.0186092815032222E-2</v>
          </cell>
        </row>
        <row r="84">
          <cell r="B84">
            <v>4.0185879669338426E-2</v>
          </cell>
        </row>
        <row r="85">
          <cell r="B85">
            <v>4.6688507651756296E-4</v>
          </cell>
        </row>
        <row r="86">
          <cell r="B86">
            <v>4.6688274692530541E-4</v>
          </cell>
        </row>
        <row r="87">
          <cell r="B87">
            <v>4.6688041735629566E-4</v>
          </cell>
        </row>
        <row r="88">
          <cell r="B88">
            <v>4.6687329176010325E-4</v>
          </cell>
        </row>
        <row r="89">
          <cell r="B89">
            <v>4.6727951610354984E-4</v>
          </cell>
        </row>
        <row r="90">
          <cell r="B90">
            <v>4.6727718461366181E-4</v>
          </cell>
        </row>
        <row r="91">
          <cell r="B91">
            <v>4.7281576807373663E-4</v>
          </cell>
        </row>
        <row r="92">
          <cell r="B92">
            <v>4.6727238456068058E-4</v>
          </cell>
        </row>
        <row r="93">
          <cell r="B93">
            <v>4.6795046003613659E-4</v>
          </cell>
        </row>
        <row r="94">
          <cell r="B94">
            <v>4.6828821584252427E-4</v>
          </cell>
        </row>
        <row r="95">
          <cell r="B95">
            <v>4.6828381787559391E-4</v>
          </cell>
        </row>
        <row r="96">
          <cell r="B96">
            <v>4.6885126474442788E-4</v>
          </cell>
        </row>
        <row r="97">
          <cell r="B97">
            <v>4.6884686157099118E-4</v>
          </cell>
        </row>
        <row r="98">
          <cell r="B98">
            <v>4.6793243577055203E-4</v>
          </cell>
        </row>
        <row r="99">
          <cell r="B99">
            <v>4.6792817871314367E-4</v>
          </cell>
        </row>
        <row r="100">
          <cell r="B100">
            <v>4.6644485453244588E-4</v>
          </cell>
        </row>
        <row r="101">
          <cell r="B101">
            <v>4.6644062449870003E-4</v>
          </cell>
        </row>
        <row r="102">
          <cell r="B102">
            <v>4.6643606306942293E-4</v>
          </cell>
        </row>
        <row r="103">
          <cell r="B103">
            <v>4.6642323722999361E-4</v>
          </cell>
        </row>
        <row r="104">
          <cell r="B104">
            <v>5.0921457244426551E-4</v>
          </cell>
        </row>
        <row r="105">
          <cell r="B105">
            <v>1.0730360174122913E-3</v>
          </cell>
        </row>
        <row r="106">
          <cell r="B106">
            <v>1.074011761442375E-3</v>
          </cell>
        </row>
        <row r="107">
          <cell r="B107">
            <v>1.0741321702960574E-3</v>
          </cell>
        </row>
        <row r="108">
          <cell r="B108">
            <v>1.083852902889702E-3</v>
          </cell>
        </row>
        <row r="109">
          <cell r="B109">
            <v>1.083852902889702E-3</v>
          </cell>
        </row>
        <row r="110">
          <cell r="B110">
            <v>1.0740828430213665E-3</v>
          </cell>
        </row>
        <row r="111">
          <cell r="B111">
            <v>1.0740879996036976E-3</v>
          </cell>
        </row>
        <row r="112">
          <cell r="B112">
            <v>1.0910466091115548E-3</v>
          </cell>
        </row>
        <row r="113">
          <cell r="B113">
            <v>1.1126146623175854E-3</v>
          </cell>
        </row>
        <row r="114">
          <cell r="B114">
            <v>1.112734436706872E-3</v>
          </cell>
        </row>
        <row r="115">
          <cell r="B115">
            <v>1.0935583108149295E-3</v>
          </cell>
        </row>
        <row r="116">
          <cell r="B116">
            <v>1.0932796576579888E-3</v>
          </cell>
        </row>
        <row r="117">
          <cell r="B117">
            <v>1.0932689730745984E-3</v>
          </cell>
        </row>
        <row r="118">
          <cell r="B118">
            <v>1.0932689730745984E-3</v>
          </cell>
        </row>
        <row r="119">
          <cell r="B119">
            <v>1.711596088632316E-3</v>
          </cell>
        </row>
        <row r="120">
          <cell r="B120">
            <v>1.7263415703137181E-3</v>
          </cell>
        </row>
        <row r="121">
          <cell r="B121">
            <v>1.7316052418663631E-3</v>
          </cell>
        </row>
        <row r="122">
          <cell r="B122">
            <v>1.7323049553533852E-3</v>
          </cell>
        </row>
        <row r="123">
          <cell r="B123">
            <v>1.7464601132792649E-3</v>
          </cell>
        </row>
        <row r="124">
          <cell r="B124">
            <v>1.7575182725609012E-3</v>
          </cell>
        </row>
        <row r="125">
          <cell r="B125">
            <v>1.747456488029138E-3</v>
          </cell>
        </row>
        <row r="126">
          <cell r="B126">
            <v>1.7474395099496523E-3</v>
          </cell>
        </row>
        <row r="127">
          <cell r="B127">
            <v>1.7480006447514495E-3</v>
          </cell>
        </row>
        <row r="128">
          <cell r="B128">
            <v>1.7479496966175719E-3</v>
          </cell>
        </row>
        <row r="129">
          <cell r="B129">
            <v>1.7480651108659369E-3</v>
          </cell>
        </row>
        <row r="130">
          <cell r="B130">
            <v>1.6528003890510148E-3</v>
          </cell>
        </row>
        <row r="131">
          <cell r="B131">
            <v>1.522548170448165E-3</v>
          </cell>
        </row>
        <row r="132">
          <cell r="B132">
            <v>1.5229154542938264E-3</v>
          </cell>
        </row>
        <row r="133">
          <cell r="B133">
            <v>1.5226572436632072E-3</v>
          </cell>
        </row>
        <row r="134">
          <cell r="B134">
            <v>1.5226436192793686E-3</v>
          </cell>
        </row>
        <row r="135">
          <cell r="B135">
            <v>1.5265139935064218E-3</v>
          </cell>
        </row>
        <row r="136">
          <cell r="B136">
            <v>1.5231891935939073E-3</v>
          </cell>
        </row>
        <row r="137">
          <cell r="B137">
            <v>1.5241272865386929E-3</v>
          </cell>
        </row>
        <row r="138">
          <cell r="B138">
            <v>1.5240935953951E-3</v>
          </cell>
        </row>
        <row r="139">
          <cell r="B139">
            <v>1.5243662221343841E-3</v>
          </cell>
        </row>
        <row r="140">
          <cell r="B140">
            <v>1.5320641539355118E-3</v>
          </cell>
        </row>
        <row r="141">
          <cell r="B141">
            <v>1.5325303973333971E-3</v>
          </cell>
        </row>
        <row r="142">
          <cell r="B142">
            <v>1.5398353068213286E-3</v>
          </cell>
        </row>
        <row r="143">
          <cell r="B143">
            <v>1.557873091450702E-3</v>
          </cell>
        </row>
        <row r="144">
          <cell r="B144">
            <v>1.557861613096515E-3</v>
          </cell>
        </row>
        <row r="145">
          <cell r="B145">
            <v>1.6095092554261929E-3</v>
          </cell>
        </row>
        <row r="146">
          <cell r="B146">
            <v>1.627598173830691E-3</v>
          </cell>
        </row>
        <row r="147">
          <cell r="B147">
            <v>1.6379510896191909E-3</v>
          </cell>
        </row>
        <row r="148">
          <cell r="B148">
            <v>1.637381713509546E-3</v>
          </cell>
        </row>
        <row r="149">
          <cell r="B149">
            <v>1.6409725075636743E-3</v>
          </cell>
        </row>
        <row r="150">
          <cell r="B150">
            <v>6.8093889828167297E-4</v>
          </cell>
        </row>
        <row r="151">
          <cell r="B151">
            <v>6.4039837070992622E-4</v>
          </cell>
        </row>
        <row r="152">
          <cell r="B152">
            <v>6.5480592849782957E-4</v>
          </cell>
        </row>
        <row r="153">
          <cell r="B153">
            <v>6.5479088489397703E-4</v>
          </cell>
        </row>
        <row r="154">
          <cell r="B154">
            <v>6.5315647752210249E-4</v>
          </cell>
        </row>
        <row r="155">
          <cell r="B155">
            <v>6.8540617483398394E-4</v>
          </cell>
        </row>
        <row r="156">
          <cell r="B156">
            <v>6.8540098893553033E-4</v>
          </cell>
        </row>
        <row r="157">
          <cell r="B157">
            <v>6.8058321606675348E-4</v>
          </cell>
        </row>
        <row r="158">
          <cell r="B158">
            <v>6.8058321606675348E-4</v>
          </cell>
        </row>
        <row r="159">
          <cell r="B159">
            <v>6.8055967691212462E-4</v>
          </cell>
        </row>
        <row r="160">
          <cell r="B160">
            <v>6.7149268400391751E-4</v>
          </cell>
        </row>
        <row r="161">
          <cell r="B161">
            <v>6.4223458224743678E-4</v>
          </cell>
        </row>
        <row r="162">
          <cell r="B162">
            <v>6.4001122043374267E-4</v>
          </cell>
        </row>
        <row r="163">
          <cell r="B163">
            <v>6.3999410061330475E-4</v>
          </cell>
        </row>
        <row r="164">
          <cell r="B164">
            <v>6.3998822129029704E-4</v>
          </cell>
        </row>
        <row r="165">
          <cell r="B165">
            <v>6.4565433419184288E-4</v>
          </cell>
        </row>
        <row r="166">
          <cell r="B166">
            <v>6.709795232544808E-4</v>
          </cell>
        </row>
        <row r="167">
          <cell r="B167">
            <v>7.1026308511327693E-4</v>
          </cell>
        </row>
        <row r="168">
          <cell r="B168">
            <v>6.7845500111145436E-4</v>
          </cell>
        </row>
        <row r="169">
          <cell r="B169">
            <v>7.0465808840328766E-4</v>
          </cell>
        </row>
        <row r="170">
          <cell r="B170">
            <v>8.8998266004029292E-4</v>
          </cell>
        </row>
        <row r="171">
          <cell r="B171">
            <v>8.8510535747789295E-4</v>
          </cell>
        </row>
        <row r="172">
          <cell r="B172">
            <v>8.9943599214471412E-4</v>
          </cell>
        </row>
        <row r="173">
          <cell r="B173">
            <v>8.9941193592201396E-4</v>
          </cell>
        </row>
        <row r="174">
          <cell r="B174">
            <v>8.9940367448581801E-4</v>
          </cell>
        </row>
        <row r="175">
          <cell r="B175">
            <v>8.99395656178177E-4</v>
          </cell>
        </row>
        <row r="176">
          <cell r="B176">
            <v>9.0004357017881541E-4</v>
          </cell>
        </row>
        <row r="177">
          <cell r="B177">
            <v>1.4957335280500181E-4</v>
          </cell>
        </row>
        <row r="178">
          <cell r="B178">
            <v>1.4956935258218752E-4</v>
          </cell>
        </row>
        <row r="179">
          <cell r="B179">
            <v>1.4956801922213025E-4</v>
          </cell>
        </row>
        <row r="180">
          <cell r="B180">
            <v>1.4867129601173028E-4</v>
          </cell>
        </row>
        <row r="181">
          <cell r="B181">
            <v>1.5160917576612377E-4</v>
          </cell>
        </row>
        <row r="182">
          <cell r="B182">
            <v>1.5156716581377652E-4</v>
          </cell>
        </row>
        <row r="183">
          <cell r="B183">
            <v>1.5156374936577089E-4</v>
          </cell>
        </row>
        <row r="184">
          <cell r="B184">
            <v>1.4608916846337963E-4</v>
          </cell>
        </row>
        <row r="185">
          <cell r="B185">
            <v>1.5769033566169916E-4</v>
          </cell>
        </row>
        <row r="186">
          <cell r="B186">
            <v>1.6613729506554165E-4</v>
          </cell>
        </row>
        <row r="187">
          <cell r="B187">
            <v>1.6613604681284131E-4</v>
          </cell>
        </row>
        <row r="188">
          <cell r="B188">
            <v>1.661323021672809E-4</v>
          </cell>
        </row>
        <row r="189">
          <cell r="B189">
            <v>1.5444930929465672E-4</v>
          </cell>
        </row>
        <row r="190">
          <cell r="B190">
            <v>6.6172292106014537E-4</v>
          </cell>
        </row>
        <row r="191">
          <cell r="B191">
            <v>6.6386453228597551E-4</v>
          </cell>
        </row>
        <row r="192">
          <cell r="B192">
            <v>6.6399191629288212E-4</v>
          </cell>
        </row>
        <row r="193">
          <cell r="B193">
            <v>6.6374351708796148E-4</v>
          </cell>
        </row>
        <row r="194">
          <cell r="B194">
            <v>6.6132371563340736E-4</v>
          </cell>
        </row>
        <row r="195">
          <cell r="B195">
            <v>6.0199058930227413E-4</v>
          </cell>
        </row>
        <row r="196">
          <cell r="B196">
            <v>6.0198606676091341E-4</v>
          </cell>
        </row>
        <row r="197">
          <cell r="B197">
            <v>6.0198154428750463E-4</v>
          </cell>
        </row>
        <row r="198">
          <cell r="B198">
            <v>7.0917715889542044E-4</v>
          </cell>
        </row>
        <row r="199">
          <cell r="B199">
            <v>7.0917183130100555E-4</v>
          </cell>
        </row>
        <row r="200">
          <cell r="B200">
            <v>7.0916650378663568E-4</v>
          </cell>
        </row>
        <row r="201">
          <cell r="B201">
            <v>7.0916117635230909E-4</v>
          </cell>
        </row>
        <row r="202">
          <cell r="B202">
            <v>7.037133062955123E-4</v>
          </cell>
        </row>
        <row r="203">
          <cell r="B203">
            <v>7.1018116130843704E-4</v>
          </cell>
        </row>
        <row r="204">
          <cell r="B204">
            <v>7.1016889769353762E-4</v>
          </cell>
        </row>
        <row r="205">
          <cell r="B205">
            <v>7.1017164647145981E-4</v>
          </cell>
        </row>
        <row r="206">
          <cell r="B206">
            <v>7.109409786913946E-4</v>
          </cell>
        </row>
        <row r="207">
          <cell r="B207">
            <v>7.1093621040229803E-4</v>
          </cell>
        </row>
        <row r="208">
          <cell r="B208">
            <v>6.7068082842664488E-4</v>
          </cell>
        </row>
        <row r="209">
          <cell r="B209">
            <v>6.706765102069117E-4</v>
          </cell>
        </row>
        <row r="210">
          <cell r="B210">
            <v>6.706720121204858E-4</v>
          </cell>
        </row>
        <row r="211">
          <cell r="B211">
            <v>6.7066769401428008E-4</v>
          </cell>
        </row>
        <row r="212">
          <cell r="B212">
            <v>6.744085759718203E-4</v>
          </cell>
        </row>
        <row r="213">
          <cell r="B213">
            <v>6.7439536890358438E-4</v>
          </cell>
        </row>
        <row r="214">
          <cell r="B214">
            <v>6.7439084605391733E-4</v>
          </cell>
        </row>
        <row r="215">
          <cell r="B215">
            <v>9.3848167540116732E-3</v>
          </cell>
        </row>
        <row r="216">
          <cell r="B216">
            <v>9.3142378632372329E-3</v>
          </cell>
        </row>
        <row r="217">
          <cell r="B217">
            <v>9.0675054469838909E-3</v>
          </cell>
        </row>
        <row r="218">
          <cell r="B218">
            <v>9.0673945459575217E-3</v>
          </cell>
        </row>
        <row r="219">
          <cell r="B219">
            <v>9.0812974989679992E-3</v>
          </cell>
        </row>
        <row r="220">
          <cell r="B220">
            <v>9.0812599427699762E-3</v>
          </cell>
        </row>
        <row r="221">
          <cell r="B221">
            <v>9.1149322962828776E-3</v>
          </cell>
        </row>
        <row r="222">
          <cell r="B222">
            <v>9.0811863340454629E-3</v>
          </cell>
        </row>
        <row r="223">
          <cell r="B223">
            <v>9.0671277144830937E-3</v>
          </cell>
        </row>
        <row r="224">
          <cell r="B224">
            <v>9.0723081038178704E-3</v>
          </cell>
        </row>
        <row r="225">
          <cell r="B225">
            <v>9.067034809355284E-3</v>
          </cell>
        </row>
        <row r="226">
          <cell r="B226">
            <v>9.0669868594995297E-3</v>
          </cell>
        </row>
        <row r="227">
          <cell r="B227">
            <v>9.0669404088415499E-3</v>
          </cell>
        </row>
        <row r="228">
          <cell r="B228">
            <v>9.0668009742735107E-3</v>
          </cell>
        </row>
        <row r="229">
          <cell r="B229">
            <v>9.0667545266266258E-3</v>
          </cell>
        </row>
        <row r="230">
          <cell r="B230">
            <v>9.0667080797322969E-3</v>
          </cell>
        </row>
        <row r="231">
          <cell r="B231">
            <v>9.0666601353403924E-3</v>
          </cell>
        </row>
        <row r="232">
          <cell r="B232">
            <v>9.0666136899753853E-3</v>
          </cell>
        </row>
        <row r="233">
          <cell r="B233">
            <v>9.0632195997496934E-3</v>
          </cell>
        </row>
        <row r="234">
          <cell r="B234">
            <v>9.0624753056083758E-3</v>
          </cell>
        </row>
        <row r="235">
          <cell r="B235">
            <v>5.4203242914870496E-3</v>
          </cell>
        </row>
        <row r="236">
          <cell r="B236">
            <v>4.1493104957060975E-3</v>
          </cell>
        </row>
        <row r="237">
          <cell r="B237">
            <v>4.1495587449244219E-3</v>
          </cell>
        </row>
        <row r="238">
          <cell r="B238">
            <v>4.1473371542508682E-3</v>
          </cell>
        </row>
        <row r="239">
          <cell r="B239">
            <v>4.1458188121682353E-3</v>
          </cell>
        </row>
        <row r="240">
          <cell r="B240">
            <v>4.1457837705104281E-3</v>
          </cell>
        </row>
        <row r="241">
          <cell r="B241">
            <v>4.1443183966745753E-3</v>
          </cell>
        </row>
        <row r="242">
          <cell r="B242">
            <v>4.1442830415849355E-3</v>
          </cell>
        </row>
        <row r="243">
          <cell r="B243">
            <v>4.1441768882066838E-3</v>
          </cell>
        </row>
        <row r="244">
          <cell r="B244">
            <v>4.1441415355306203E-3</v>
          </cell>
        </row>
        <row r="245">
          <cell r="B245">
            <v>4.1441049513513016E-3</v>
          </cell>
        </row>
        <row r="246">
          <cell r="B246">
            <v>4.1440707402617075E-3</v>
          </cell>
        </row>
        <row r="247">
          <cell r="B247">
            <v>4.1440365297369577E-3</v>
          </cell>
        </row>
        <row r="248">
          <cell r="B248">
            <v>4.1439339015516405E-3</v>
          </cell>
        </row>
        <row r="249">
          <cell r="B249">
            <v>4.1503250355181352E-3</v>
          </cell>
        </row>
        <row r="250">
          <cell r="B250">
            <v>4.1502896327615191E-3</v>
          </cell>
        </row>
        <row r="251">
          <cell r="B251">
            <v>4.1527147775428193E-3</v>
          </cell>
        </row>
        <row r="252">
          <cell r="B252">
            <v>4.1552624204329027E-3</v>
          </cell>
        </row>
        <row r="253">
          <cell r="B253">
            <v>4.1551595202098373E-3</v>
          </cell>
        </row>
        <row r="254">
          <cell r="B254">
            <v>4.1551252212680074E-3</v>
          </cell>
        </row>
        <row r="255">
          <cell r="B255">
            <v>6.7831576075387447E-4</v>
          </cell>
        </row>
        <row r="256">
          <cell r="B256">
            <v>6.4072703749849162E-4</v>
          </cell>
        </row>
        <row r="257">
          <cell r="B257">
            <v>6.4072206778007217E-4</v>
          </cell>
        </row>
        <row r="258">
          <cell r="B258">
            <v>6.4197589995798349E-4</v>
          </cell>
        </row>
        <row r="259">
          <cell r="B259">
            <v>6.4197083452814609E-4</v>
          </cell>
        </row>
        <row r="260">
          <cell r="B260">
            <v>6.419658553554735E-4</v>
          </cell>
        </row>
        <row r="261">
          <cell r="B261">
            <v>6.4030530532346766E-4</v>
          </cell>
        </row>
        <row r="262">
          <cell r="B262">
            <v>6.4030035195311336E-4</v>
          </cell>
        </row>
        <row r="263">
          <cell r="B263">
            <v>6.4028549230186799E-4</v>
          </cell>
        </row>
        <row r="264">
          <cell r="B264">
            <v>6.4028036733335396E-4</v>
          </cell>
        </row>
        <row r="265">
          <cell r="B265">
            <v>6.4027541434749896E-4</v>
          </cell>
        </row>
        <row r="266">
          <cell r="B266">
            <v>6.4027046143827254E-4</v>
          </cell>
        </row>
        <row r="267">
          <cell r="B267">
            <v>6.4026534351257255E-4</v>
          </cell>
        </row>
        <row r="268">
          <cell r="B268">
            <v>6.4025890494806743E-4</v>
          </cell>
        </row>
        <row r="269">
          <cell r="B269">
            <v>6.4025659370008721E-4</v>
          </cell>
        </row>
        <row r="270">
          <cell r="B270">
            <v>6.4337456343301178E-4</v>
          </cell>
        </row>
        <row r="271">
          <cell r="B271">
            <v>6.0824816796951344E-4</v>
          </cell>
        </row>
        <row r="272">
          <cell r="B272">
            <v>6.0824624483481909E-4</v>
          </cell>
        </row>
        <row r="273">
          <cell r="B273">
            <v>6.079935505570633E-4</v>
          </cell>
        </row>
        <row r="274">
          <cell r="B274">
            <v>6.0798530481380702E-4</v>
          </cell>
        </row>
        <row r="275">
          <cell r="B275">
            <v>3.6086251524121487E-3</v>
          </cell>
        </row>
        <row r="276">
          <cell r="B276">
            <v>3.6087758814086148E-3</v>
          </cell>
        </row>
        <row r="277">
          <cell r="B277">
            <v>3.6087644715836567E-3</v>
          </cell>
        </row>
        <row r="278">
          <cell r="B278">
            <v>3.6087293648824656E-3</v>
          </cell>
        </row>
        <row r="279">
          <cell r="B279">
            <v>3.6087179553516463E-3</v>
          </cell>
        </row>
        <row r="280">
          <cell r="B280">
            <v>3.6087065458929738E-3</v>
          </cell>
        </row>
        <row r="281">
          <cell r="B281">
            <v>3.6087321983873286E-3</v>
          </cell>
        </row>
        <row r="282">
          <cell r="B282">
            <v>3.6235408277459653E-3</v>
          </cell>
        </row>
        <row r="283">
          <cell r="B283">
            <v>3.6470232394546177E-3</v>
          </cell>
        </row>
        <row r="284">
          <cell r="B284">
            <v>3.6852481355787127E-3</v>
          </cell>
        </row>
        <row r="285">
          <cell r="B285">
            <v>3.7092142886858614E-3</v>
          </cell>
        </row>
        <row r="286">
          <cell r="B286">
            <v>3.7039367062507559E-3</v>
          </cell>
        </row>
        <row r="287">
          <cell r="B287">
            <v>3.7039240953047909E-3</v>
          </cell>
        </row>
        <row r="288">
          <cell r="B288">
            <v>3.7063829956162798E-3</v>
          </cell>
        </row>
        <row r="289">
          <cell r="B289">
            <v>3.7205365900630427E-3</v>
          </cell>
        </row>
        <row r="290">
          <cell r="B290">
            <v>3.7227274879883462E-3</v>
          </cell>
        </row>
        <row r="291">
          <cell r="B291">
            <v>3.7227274879883462E-3</v>
          </cell>
        </row>
        <row r="292">
          <cell r="B292">
            <v>3.7227139079441208E-3</v>
          </cell>
        </row>
        <row r="293">
          <cell r="B293">
            <v>3.7226939907251408E-3</v>
          </cell>
        </row>
        <row r="294">
          <cell r="B294">
            <v>3.7226810737222039E-3</v>
          </cell>
        </row>
        <row r="295">
          <cell r="B295">
            <v>3.9247418422766744E-3</v>
          </cell>
        </row>
        <row r="296">
          <cell r="B296">
            <v>3.9233614858037412E-3</v>
          </cell>
        </row>
        <row r="297">
          <cell r="B297">
            <v>4.0087003820292169E-3</v>
          </cell>
        </row>
        <row r="298">
          <cell r="B298">
            <v>4.0086779601405664E-3</v>
          </cell>
        </row>
        <row r="299">
          <cell r="B299">
            <v>4.0086711361372856E-3</v>
          </cell>
        </row>
        <row r="300">
          <cell r="B300">
            <v>4.0086633373048403E-3</v>
          </cell>
        </row>
        <row r="301">
          <cell r="B301">
            <v>4.0088181487846868E-3</v>
          </cell>
        </row>
        <row r="302">
          <cell r="B302">
            <v>4.0345586653042784E-3</v>
          </cell>
        </row>
        <row r="303">
          <cell r="B303">
            <v>4.0345360990731872E-3</v>
          </cell>
        </row>
        <row r="304">
          <cell r="B304">
            <v>4.0392293231301286E-3</v>
          </cell>
        </row>
        <row r="305">
          <cell r="B305">
            <v>4.0886207109510986E-3</v>
          </cell>
        </row>
        <row r="306">
          <cell r="B306">
            <v>4.088353590986203E-3</v>
          </cell>
        </row>
        <row r="307">
          <cell r="B307">
            <v>4.0880784495017537E-3</v>
          </cell>
        </row>
        <row r="308">
          <cell r="B308">
            <v>4.0880564216844916E-3</v>
          </cell>
        </row>
        <row r="309">
          <cell r="B309">
            <v>4.0880484116279803E-3</v>
          </cell>
        </row>
        <row r="310">
          <cell r="B310">
            <v>4.0880414028542818E-3</v>
          </cell>
        </row>
        <row r="311">
          <cell r="B311">
            <v>4.087759510156351E-3</v>
          </cell>
        </row>
        <row r="312">
          <cell r="B312">
            <v>4.0877344594154727E-3</v>
          </cell>
        </row>
        <row r="313">
          <cell r="B313">
            <v>4.0876553904782816E-3</v>
          </cell>
        </row>
        <row r="314">
          <cell r="B314">
            <v>4.0876293613875221E-3</v>
          </cell>
        </row>
        <row r="315">
          <cell r="B315">
            <v>4.0828008896003536E-3</v>
          </cell>
        </row>
        <row r="316">
          <cell r="B316">
            <v>4.0827748917464787E-3</v>
          </cell>
        </row>
        <row r="317">
          <cell r="B317">
            <v>4.0827488942236914E-3</v>
          </cell>
        </row>
        <row r="318">
          <cell r="B318">
            <v>3.8062970433506492E-3</v>
          </cell>
        </row>
        <row r="319">
          <cell r="B319">
            <v>3.8062737391121974E-3</v>
          </cell>
        </row>
        <row r="320">
          <cell r="B320">
            <v>4.0369337122495132E-3</v>
          </cell>
        </row>
        <row r="321">
          <cell r="B321">
            <v>4.1353042205799027E-3</v>
          </cell>
        </row>
        <row r="322">
          <cell r="B322">
            <v>4.1352577658514411E-3</v>
          </cell>
        </row>
        <row r="323">
          <cell r="B323">
            <v>3.9643852356333695E-3</v>
          </cell>
        </row>
        <row r="324">
          <cell r="B324">
            <v>4.1372224004798128E-3</v>
          </cell>
        </row>
        <row r="325">
          <cell r="B325">
            <v>4.1371944618163138E-3</v>
          </cell>
        </row>
        <row r="326">
          <cell r="B326">
            <v>4.0890765691584778E-3</v>
          </cell>
        </row>
        <row r="327">
          <cell r="B327">
            <v>4.0974748152765783E-3</v>
          </cell>
        </row>
        <row r="328">
          <cell r="B328">
            <v>4.0887204595148729E-3</v>
          </cell>
        </row>
        <row r="329">
          <cell r="B329">
            <v>4.088694605549701E-3</v>
          </cell>
        </row>
        <row r="330">
          <cell r="B330">
            <v>4.0886677177727595E-3</v>
          </cell>
        </row>
        <row r="331">
          <cell r="B331">
            <v>4.0886408303494517E-3</v>
          </cell>
        </row>
        <row r="332">
          <cell r="B332">
            <v>4.0886408303494517E-3</v>
          </cell>
        </row>
        <row r="333">
          <cell r="B333">
            <v>4.0884867515511595E-3</v>
          </cell>
        </row>
        <row r="334">
          <cell r="B334">
            <v>4.0884371179012897E-3</v>
          </cell>
        </row>
        <row r="335">
          <cell r="B335">
            <v>4.0883874854564968E-3</v>
          </cell>
        </row>
        <row r="336">
          <cell r="B336">
            <v>4.0883368202453878E-3</v>
          </cell>
        </row>
        <row r="337">
          <cell r="B337">
            <v>4.088287190235719E-3</v>
          </cell>
        </row>
        <row r="338">
          <cell r="B338">
            <v>4.0881372735657824E-3</v>
          </cell>
        </row>
        <row r="339">
          <cell r="B339">
            <v>4.0880866145559316E-3</v>
          </cell>
        </row>
        <row r="340">
          <cell r="B340">
            <v>1.9933242474145995E-3</v>
          </cell>
        </row>
        <row r="341">
          <cell r="B341">
            <v>1.9933000514026516E-3</v>
          </cell>
        </row>
        <row r="342">
          <cell r="B342">
            <v>1.9932753519130066E-3</v>
          </cell>
        </row>
        <row r="343">
          <cell r="B343">
            <v>1.9492976960289847E-3</v>
          </cell>
        </row>
        <row r="344">
          <cell r="B344">
            <v>1.9640178984556942E-3</v>
          </cell>
        </row>
        <row r="345">
          <cell r="B345">
            <v>1.9902452333047881E-3</v>
          </cell>
        </row>
        <row r="346">
          <cell r="B346">
            <v>1.9841348036518142E-3</v>
          </cell>
        </row>
        <row r="347">
          <cell r="B347">
            <v>1.9841107215429802E-3</v>
          </cell>
        </row>
        <row r="348">
          <cell r="B348">
            <v>1.9858232798645498E-3</v>
          </cell>
        </row>
        <row r="349">
          <cell r="B349">
            <v>1.9857986763314917E-3</v>
          </cell>
        </row>
        <row r="350">
          <cell r="B350">
            <v>1.9857745755024652E-3</v>
          </cell>
        </row>
        <row r="351">
          <cell r="B351">
            <v>1.9978482398298413E-3</v>
          </cell>
        </row>
        <row r="352">
          <cell r="B352">
            <v>1.9978238721865033E-3</v>
          </cell>
        </row>
        <row r="353">
          <cell r="B353">
            <v>1.9949689562192524E-3</v>
          </cell>
        </row>
        <row r="354">
          <cell r="B354">
            <v>1.9949441179911982E-3</v>
          </cell>
        </row>
        <row r="355">
          <cell r="B355">
            <v>1.9949208010338303E-3</v>
          </cell>
        </row>
        <row r="356">
          <cell r="B356">
            <v>2.0472642265640341E-3</v>
          </cell>
        </row>
        <row r="357">
          <cell r="B357">
            <v>2.04742361255339E-3</v>
          </cell>
        </row>
        <row r="358">
          <cell r="B358">
            <v>2.0470091641089511E-3</v>
          </cell>
        </row>
        <row r="359">
          <cell r="B359">
            <v>2.0469865791971661E-3</v>
          </cell>
        </row>
        <row r="360">
          <cell r="B360">
            <v>2.0542462578643679E-3</v>
          </cell>
        </row>
        <row r="361">
          <cell r="B361">
            <v>2.0542231009091864E-3</v>
          </cell>
        </row>
        <row r="362">
          <cell r="B362">
            <v>2.0543667280215048E-3</v>
          </cell>
        </row>
        <row r="363">
          <cell r="B363">
            <v>2.0569003006614748E-3</v>
          </cell>
        </row>
        <row r="364">
          <cell r="B364">
            <v>2.0596158360093627E-3</v>
          </cell>
        </row>
        <row r="365">
          <cell r="B365">
            <v>2.0514229291940379E-3</v>
          </cell>
        </row>
        <row r="366">
          <cell r="B366">
            <v>2.0500849285852315E-3</v>
          </cell>
        </row>
        <row r="367">
          <cell r="B367">
            <v>2.0510449511493313E-3</v>
          </cell>
        </row>
        <row r="368">
          <cell r="B368">
            <v>2.0593341688422656E-3</v>
          </cell>
        </row>
        <row r="369">
          <cell r="B369">
            <v>2.0635128218184744E-3</v>
          </cell>
        </row>
        <row r="370">
          <cell r="B370">
            <v>2.0658014984490029E-3</v>
          </cell>
        </row>
        <row r="371">
          <cell r="B371">
            <v>1.4893976390704958E-2</v>
          </cell>
        </row>
        <row r="372">
          <cell r="B372">
            <v>4.6680948465281702E-2</v>
          </cell>
        </row>
        <row r="373">
          <cell r="B373">
            <v>9.4859615616585777E-2</v>
          </cell>
        </row>
        <row r="374">
          <cell r="B374">
            <v>0.15170950352289939</v>
          </cell>
        </row>
        <row r="375">
          <cell r="B375">
            <v>0.16490128700166273</v>
          </cell>
        </row>
        <row r="376">
          <cell r="B376">
            <v>0.17696720910844629</v>
          </cell>
        </row>
        <row r="377">
          <cell r="B377">
            <v>0.20878525847626131</v>
          </cell>
        </row>
        <row r="378">
          <cell r="B378">
            <v>0.20011336920715594</v>
          </cell>
        </row>
        <row r="379">
          <cell r="B379">
            <v>0.17605271868106495</v>
          </cell>
        </row>
        <row r="380">
          <cell r="B380">
            <v>0.16245969510276584</v>
          </cell>
        </row>
        <row r="381">
          <cell r="B381">
            <v>0.15085803433951703</v>
          </cell>
        </row>
        <row r="382">
          <cell r="B382">
            <v>0.17538810182747205</v>
          </cell>
        </row>
        <row r="383">
          <cell r="B383">
            <v>0.1804484511003118</v>
          </cell>
        </row>
        <row r="384">
          <cell r="B384">
            <v>0.16244231861601602</v>
          </cell>
        </row>
        <row r="385">
          <cell r="B385">
            <v>9.546430169924032E-2</v>
          </cell>
        </row>
        <row r="386">
          <cell r="B386">
            <v>8.04725945392189E-2</v>
          </cell>
        </row>
        <row r="387">
          <cell r="B387">
            <v>5.580349183827088E-2</v>
          </cell>
        </row>
        <row r="388">
          <cell r="B388">
            <v>5.5821274376635338E-2</v>
          </cell>
        </row>
        <row r="389">
          <cell r="B389">
            <v>5.0552408268935284E-2</v>
          </cell>
        </row>
        <row r="390">
          <cell r="B390">
            <v>3.7873511933638915E-2</v>
          </cell>
        </row>
        <row r="391">
          <cell r="B391">
            <v>3.7865517905377018E-2</v>
          </cell>
        </row>
        <row r="392">
          <cell r="B392">
            <v>3.7869378144228222E-2</v>
          </cell>
        </row>
        <row r="393">
          <cell r="B393">
            <v>3.7366056714391964E-2</v>
          </cell>
        </row>
        <row r="394">
          <cell r="B394">
            <v>3.7151336576865028E-2</v>
          </cell>
        </row>
        <row r="395">
          <cell r="B395">
            <v>1.4647463960988457E-2</v>
          </cell>
        </row>
        <row r="396">
          <cell r="B396">
            <v>1.4488002803068206E-2</v>
          </cell>
        </row>
        <row r="397">
          <cell r="B397">
            <v>1.43821652115537E-2</v>
          </cell>
        </row>
        <row r="398">
          <cell r="B398">
            <v>1.4385878243186528E-2</v>
          </cell>
        </row>
        <row r="399">
          <cell r="B399">
            <v>1.4213103215869879E-2</v>
          </cell>
        </row>
        <row r="400">
          <cell r="B400">
            <v>3.9397175770127801E-2</v>
          </cell>
        </row>
        <row r="401">
          <cell r="B401">
            <v>3.9143424358397426E-2</v>
          </cell>
        </row>
        <row r="402">
          <cell r="B402">
            <v>3.9024500933986524E-2</v>
          </cell>
        </row>
        <row r="403">
          <cell r="B403">
            <v>3.8996086987427549E-2</v>
          </cell>
        </row>
        <row r="404">
          <cell r="B404">
            <v>3.9012643725100965E-2</v>
          </cell>
        </row>
        <row r="405">
          <cell r="B405">
            <v>8.8012137248082052E-3</v>
          </cell>
        </row>
        <row r="406">
          <cell r="B406">
            <v>7.0065137021447111E-3</v>
          </cell>
        </row>
        <row r="407">
          <cell r="B407">
            <v>7.0035455397482833E-3</v>
          </cell>
        </row>
        <row r="408">
          <cell r="B408">
            <v>7.0035455397482833E-3</v>
          </cell>
        </row>
        <row r="409">
          <cell r="B409">
            <v>7.0035455397482833E-3</v>
          </cell>
        </row>
        <row r="410">
          <cell r="B410">
            <v>2.6298227638767869E-2</v>
          </cell>
        </row>
        <row r="411">
          <cell r="B411">
            <v>2.6343527233158151E-2</v>
          </cell>
        </row>
        <row r="412">
          <cell r="B412">
            <v>2.6358062004032543E-2</v>
          </cell>
        </row>
        <row r="413">
          <cell r="B413">
            <v>2.6358062004032543E-2</v>
          </cell>
        </row>
        <row r="414">
          <cell r="B414">
            <v>2.6358062004032543E-2</v>
          </cell>
        </row>
        <row r="415">
          <cell r="B415">
            <v>1.9273159511875926E-3</v>
          </cell>
        </row>
        <row r="416">
          <cell r="B416">
            <v>1.9357333901130437E-3</v>
          </cell>
        </row>
        <row r="417">
          <cell r="B417">
            <v>1.9347723723506813E-3</v>
          </cell>
        </row>
        <row r="418">
          <cell r="B418">
            <v>1.9376938733319433E-3</v>
          </cell>
        </row>
        <row r="419">
          <cell r="B419">
            <v>1.9399392056950223E-3</v>
          </cell>
        </row>
        <row r="420">
          <cell r="B420">
            <v>2.015477411266264E-3</v>
          </cell>
        </row>
        <row r="421">
          <cell r="B421">
            <v>2.0038358430948754E-3</v>
          </cell>
        </row>
        <row r="422">
          <cell r="B422">
            <v>1.9953915034904898E-3</v>
          </cell>
        </row>
        <row r="423">
          <cell r="B423">
            <v>1.8936826574305918E-3</v>
          </cell>
        </row>
        <row r="424">
          <cell r="B424">
            <v>1.8889060347288434E-3</v>
          </cell>
        </row>
        <row r="425">
          <cell r="B425">
            <v>1.8734323180718297E-3</v>
          </cell>
        </row>
        <row r="426">
          <cell r="B426">
            <v>1.7870543181695887E-3</v>
          </cell>
        </row>
        <row r="427">
          <cell r="B427">
            <v>1.8300720279311512E-3</v>
          </cell>
        </row>
        <row r="428">
          <cell r="B428">
            <v>1.7372798412374998E-3</v>
          </cell>
        </row>
        <row r="429">
          <cell r="B429">
            <v>1.7513830934293686E-3</v>
          </cell>
        </row>
        <row r="430">
          <cell r="B430">
            <v>1.7583859730500588E-3</v>
          </cell>
        </row>
        <row r="431">
          <cell r="B431">
            <v>1.7494780678902052E-3</v>
          </cell>
        </row>
        <row r="432">
          <cell r="B432">
            <v>1.7441435587412059E-3</v>
          </cell>
        </row>
        <row r="433">
          <cell r="B433">
            <v>1.7419859610407135E-3</v>
          </cell>
        </row>
        <row r="434">
          <cell r="B434">
            <v>1.7679350772997733E-3</v>
          </cell>
        </row>
        <row r="435">
          <cell r="B435">
            <v>1.8024294498784931E-3</v>
          </cell>
        </row>
        <row r="436">
          <cell r="B436">
            <v>1.9736820420673002E-3</v>
          </cell>
        </row>
        <row r="437">
          <cell r="B437">
            <v>1.9782946592502384E-3</v>
          </cell>
        </row>
        <row r="438">
          <cell r="B438">
            <v>1.9782946592502384E-3</v>
          </cell>
        </row>
        <row r="439">
          <cell r="B439">
            <v>1.9843853221920365E-3</v>
          </cell>
        </row>
        <row r="440">
          <cell r="B440">
            <v>1.8104310156772604E-3</v>
          </cell>
        </row>
        <row r="441">
          <cell r="B441">
            <v>1.832319802515703E-3</v>
          </cell>
        </row>
        <row r="442">
          <cell r="B442">
            <v>1.8273778965368105E-3</v>
          </cell>
        </row>
        <row r="443">
          <cell r="B443">
            <v>1.841709005465014E-3</v>
          </cell>
        </row>
        <row r="444">
          <cell r="B444">
            <v>1.824129475775587E-3</v>
          </cell>
        </row>
        <row r="445">
          <cell r="B445">
            <v>1.80204513042087E-3</v>
          </cell>
        </row>
        <row r="446">
          <cell r="B446">
            <v>1.7968642678594371E-3</v>
          </cell>
        </row>
        <row r="447">
          <cell r="B447">
            <v>1.7940646052106277E-3</v>
          </cell>
        </row>
        <row r="448">
          <cell r="B448">
            <v>1.8759410134469518E-3</v>
          </cell>
        </row>
        <row r="449">
          <cell r="B449">
            <v>1.7687853718105395E-3</v>
          </cell>
        </row>
        <row r="450">
          <cell r="B450">
            <v>1.9322705200532639E-3</v>
          </cell>
        </row>
        <row r="451">
          <cell r="B451">
            <v>1.9303117039260449E-3</v>
          </cell>
        </row>
        <row r="452">
          <cell r="B452">
            <v>1.8988682718964597E-3</v>
          </cell>
        </row>
        <row r="453">
          <cell r="B453">
            <v>1.9452470480291599E-3</v>
          </cell>
        </row>
        <row r="454">
          <cell r="B454">
            <v>1.9250876824962514E-3</v>
          </cell>
        </row>
        <row r="455">
          <cell r="B455">
            <v>1.9319826593124682E-3</v>
          </cell>
        </row>
        <row r="456">
          <cell r="B456">
            <v>1.9381721619452063E-3</v>
          </cell>
        </row>
        <row r="457">
          <cell r="B457">
            <v>1.931474482390994E-3</v>
          </cell>
        </row>
        <row r="458">
          <cell r="B458">
            <v>1.9263474806646603E-3</v>
          </cell>
        </row>
        <row r="459">
          <cell r="B459">
            <v>1.9262934569035379E-3</v>
          </cell>
        </row>
        <row r="460">
          <cell r="B460">
            <v>2.7260534544270459E-3</v>
          </cell>
        </row>
        <row r="461">
          <cell r="B461">
            <v>2.7305594176652965E-3</v>
          </cell>
        </row>
        <row r="462">
          <cell r="B462">
            <v>2.6851790732979226E-3</v>
          </cell>
        </row>
        <row r="463">
          <cell r="B463">
            <v>2.6830531780637477E-3</v>
          </cell>
        </row>
        <row r="464">
          <cell r="B464">
            <v>2.7227088052100387E-3</v>
          </cell>
        </row>
        <row r="465">
          <cell r="B465">
            <v>1.7803347315287139E-3</v>
          </cell>
        </row>
        <row r="466">
          <cell r="B466">
            <v>1.7797826209832073E-3</v>
          </cell>
        </row>
        <row r="467">
          <cell r="B467">
            <v>1.7751529588844045E-3</v>
          </cell>
        </row>
        <row r="468">
          <cell r="B468">
            <v>1.7550364782695747E-3</v>
          </cell>
        </row>
        <row r="469">
          <cell r="B469">
            <v>1.7544964127752748E-3</v>
          </cell>
        </row>
        <row r="470">
          <cell r="B470">
            <v>1.7860433067507029E-3</v>
          </cell>
        </row>
        <row r="471">
          <cell r="B471">
            <v>1.7945170512837921E-3</v>
          </cell>
        </row>
        <row r="472">
          <cell r="B472">
            <v>1.7929407863399628E-3</v>
          </cell>
        </row>
        <row r="473">
          <cell r="B473">
            <v>1.7694679131875191E-3</v>
          </cell>
        </row>
        <row r="474">
          <cell r="B474">
            <v>1.7721048660922333E-3</v>
          </cell>
        </row>
        <row r="475">
          <cell r="B475">
            <v>1.7915447587455483E-3</v>
          </cell>
        </row>
        <row r="476">
          <cell r="B476">
            <v>1.797482165642545E-3</v>
          </cell>
        </row>
        <row r="477">
          <cell r="B477">
            <v>1.8488401902751355E-3</v>
          </cell>
        </row>
        <row r="478">
          <cell r="B478">
            <v>1.7979381928746705E-3</v>
          </cell>
        </row>
        <row r="479">
          <cell r="B479">
            <v>1.7862847188403128E-3</v>
          </cell>
        </row>
        <row r="480">
          <cell r="B480">
            <v>1.7986179031461336E-3</v>
          </cell>
        </row>
        <row r="481">
          <cell r="B481">
            <v>1.833763662344109E-3</v>
          </cell>
        </row>
        <row r="482">
          <cell r="B482">
            <v>1.544134204099025E-2</v>
          </cell>
        </row>
        <row r="483">
          <cell r="B483">
            <v>1.6874481858064238E-2</v>
          </cell>
        </row>
        <row r="484">
          <cell r="B484">
            <v>1.6931881540492844E-2</v>
          </cell>
        </row>
        <row r="485">
          <cell r="B485">
            <v>1.6674057034231509E-2</v>
          </cell>
        </row>
        <row r="486">
          <cell r="B486">
            <v>2.222313861627228E-2</v>
          </cell>
        </row>
        <row r="487">
          <cell r="B487">
            <v>2.2203554405240918E-2</v>
          </cell>
        </row>
        <row r="488">
          <cell r="B488">
            <v>2.2465057434210702E-2</v>
          </cell>
        </row>
        <row r="489">
          <cell r="B489">
            <v>2.2430695403886827E-2</v>
          </cell>
        </row>
        <row r="490">
          <cell r="B490">
            <v>0.10797884675625483</v>
          </cell>
        </row>
        <row r="491">
          <cell r="B491">
            <v>0.11433394261117311</v>
          </cell>
        </row>
        <row r="492">
          <cell r="B492">
            <v>0.1149185528358698</v>
          </cell>
        </row>
        <row r="493">
          <cell r="B493">
            <v>0.11657115839030974</v>
          </cell>
        </row>
      </sheetData>
      <sheetData sheetId="4"/>
      <sheetData sheetId="5">
        <row r="4">
          <cell r="G4" t="str">
            <v>LABELS4</v>
          </cell>
        </row>
        <row r="5">
          <cell r="F5">
            <v>-14.45509</v>
          </cell>
          <cell r="G5" t="str">
            <v>ОФЗ-ПД (2022)</v>
          </cell>
          <cell r="H5" t="str">
            <v>-14,5</v>
          </cell>
        </row>
        <row r="6">
          <cell r="G6" t="str">
            <v>ОФЗ-ПД (2023)</v>
          </cell>
        </row>
        <row r="7">
          <cell r="G7" t="str">
            <v>ОФЗ-ИН (2023)</v>
          </cell>
        </row>
        <row r="8">
          <cell r="G8" t="str">
            <v>ОФЗ-ПД (2023)</v>
          </cell>
        </row>
        <row r="9">
          <cell r="G9" t="str">
            <v>ОФЗ-ПД (2023)</v>
          </cell>
        </row>
        <row r="10">
          <cell r="G10" t="str">
            <v>ОФЗ-ПД (2024)</v>
          </cell>
        </row>
        <row r="11">
          <cell r="G11" t="str">
            <v>ОФЗ-ПК (2024)</v>
          </cell>
        </row>
        <row r="12">
          <cell r="G12" t="str">
            <v>ОФЗ-ПД (2024)</v>
          </cell>
        </row>
        <row r="13">
          <cell r="G13" t="str">
            <v>ОФЗ-ПД (2024)</v>
          </cell>
        </row>
        <row r="14">
          <cell r="G14" t="str">
            <v>ОФЗ-ПК (2025)</v>
          </cell>
        </row>
        <row r="15">
          <cell r="G15" t="str">
            <v>ОФЗ-ПД (2025)</v>
          </cell>
        </row>
        <row r="16">
          <cell r="G16" t="str">
            <v>ОФЗ-ПД (2025)</v>
          </cell>
        </row>
        <row r="17">
          <cell r="G17" t="str">
            <v>ОФЗ-ПД (2026)</v>
          </cell>
        </row>
        <row r="18">
          <cell r="G18" t="str">
            <v>ОФЗ-ПД (2026)</v>
          </cell>
        </row>
        <row r="19">
          <cell r="G19" t="str">
            <v>ОФЗ-ПД (2027)</v>
          </cell>
        </row>
        <row r="20">
          <cell r="G20" t="str">
            <v>ОФЗ-ПД (2027)</v>
          </cell>
        </row>
        <row r="21">
          <cell r="G21" t="str">
            <v>ОФЗ-ПД (2028)</v>
          </cell>
        </row>
        <row r="22">
          <cell r="G22" t="str">
            <v>ОФЗ-ИН (2028)</v>
          </cell>
        </row>
        <row r="23">
          <cell r="G23" t="str">
            <v>ОФЗ-ПД (2028)</v>
          </cell>
        </row>
        <row r="24">
          <cell r="G24" t="str">
            <v>ОФЗ-ПД (2029)</v>
          </cell>
        </row>
        <row r="25">
          <cell r="G25" t="str">
            <v>ОФЗ-ПД (2029)</v>
          </cell>
        </row>
        <row r="26">
          <cell r="G26" t="str">
            <v>ОФЗ-ПД (2030)</v>
          </cell>
        </row>
        <row r="27">
          <cell r="G27" t="str">
            <v>ОФЗ-ИН (2030)</v>
          </cell>
        </row>
        <row r="28">
          <cell r="G28" t="str">
            <v>ОФЗ-ПД (2031)</v>
          </cell>
        </row>
        <row r="29">
          <cell r="G29" t="str">
            <v>ОФЗ-ПД (2031)</v>
          </cell>
        </row>
        <row r="30">
          <cell r="G30" t="str">
            <v>ОФЗ-ПД (2031)</v>
          </cell>
        </row>
        <row r="31">
          <cell r="G31" t="str">
            <v>ОФЗ-ИН (2032)</v>
          </cell>
        </row>
        <row r="32">
          <cell r="G32" t="str">
            <v>ОФЗ-ПД (2033)</v>
          </cell>
        </row>
        <row r="33">
          <cell r="G33" t="str">
            <v>ОФЗ-ПД (2034)</v>
          </cell>
        </row>
        <row r="34">
          <cell r="G34" t="str">
            <v>ОФЗ-ПД (2035)</v>
          </cell>
        </row>
        <row r="35">
          <cell r="G35" t="str">
            <v>ОФЗ-АД (2036)</v>
          </cell>
        </row>
        <row r="36">
          <cell r="G36" t="str">
            <v>ОФЗ-ПД (2036)</v>
          </cell>
        </row>
        <row r="37">
          <cell r="G37" t="str">
            <v>ОФЗ-ПД (2039)</v>
          </cell>
        </row>
        <row r="38">
          <cell r="G38" t="str">
            <v>ОФЗ-ПД (2041)</v>
          </cell>
        </row>
        <row r="39">
          <cell r="G39" t="str">
            <v/>
          </cell>
        </row>
        <row r="40">
          <cell r="G40" t="str">
            <v/>
          </cell>
        </row>
        <row r="41">
          <cell r="G41" t="str">
            <v/>
          </cell>
        </row>
        <row r="42">
          <cell r="G42" t="str">
            <v/>
          </cell>
        </row>
        <row r="44">
          <cell r="G44" t="str">
            <v/>
          </cell>
        </row>
        <row r="45">
          <cell r="G45" t="str">
            <v/>
          </cell>
        </row>
        <row r="46">
          <cell r="G46" t="str">
            <v/>
          </cell>
        </row>
        <row r="47">
          <cell r="G47" t="str">
            <v/>
          </cell>
        </row>
        <row r="48">
          <cell r="G48" t="str">
            <v/>
          </cell>
        </row>
        <row r="49">
          <cell r="G49" t="str">
            <v/>
          </cell>
        </row>
        <row r="50">
          <cell r="G50" t="str">
            <v/>
          </cell>
        </row>
        <row r="51">
          <cell r="G51" t="str">
            <v/>
          </cell>
        </row>
        <row r="52">
          <cell r="G52" t="str">
            <v/>
          </cell>
        </row>
        <row r="53">
          <cell r="G53" t="str">
            <v/>
          </cell>
        </row>
        <row r="54">
          <cell r="G54" t="str">
            <v/>
          </cell>
        </row>
        <row r="55">
          <cell r="G55" t="str">
            <v/>
          </cell>
        </row>
        <row r="56">
          <cell r="G56" t="str">
            <v/>
          </cell>
        </row>
        <row r="57">
          <cell r="G57" t="str">
            <v/>
          </cell>
        </row>
        <row r="58">
          <cell r="G58" t="str">
            <v/>
          </cell>
        </row>
        <row r="59">
          <cell r="G59" t="str">
            <v/>
          </cell>
        </row>
        <row r="60">
          <cell r="G60" t="str">
            <v/>
          </cell>
        </row>
        <row r="61">
          <cell r="G61" t="str">
            <v/>
          </cell>
        </row>
        <row r="62">
          <cell r="G62" t="str">
            <v/>
          </cell>
        </row>
        <row r="63">
          <cell r="G63" t="str">
            <v/>
          </cell>
        </row>
        <row r="64">
          <cell r="G64" t="str">
            <v/>
          </cell>
        </row>
        <row r="65">
          <cell r="G65" t="str">
            <v/>
          </cell>
        </row>
        <row r="66">
          <cell r="G66" t="str">
            <v/>
          </cell>
        </row>
        <row r="67">
          <cell r="G67" t="str">
            <v/>
          </cell>
        </row>
        <row r="68">
          <cell r="G68" t="str">
            <v/>
          </cell>
        </row>
        <row r="69">
          <cell r="G69" t="str">
            <v/>
          </cell>
        </row>
        <row r="70">
          <cell r="G70" t="str">
            <v/>
          </cell>
        </row>
        <row r="71">
          <cell r="G71" t="str">
            <v/>
          </cell>
        </row>
        <row r="72">
          <cell r="G72" t="str">
            <v/>
          </cell>
        </row>
        <row r="73">
          <cell r="G73" t="str">
            <v/>
          </cell>
        </row>
        <row r="74">
          <cell r="G74" t="str">
            <v/>
          </cell>
        </row>
        <row r="75">
          <cell r="G75" t="str">
            <v/>
          </cell>
        </row>
        <row r="76">
          <cell r="G76" t="str">
            <v/>
          </cell>
        </row>
        <row r="77">
          <cell r="G77" t="str">
            <v/>
          </cell>
        </row>
        <row r="78">
          <cell r="G78" t="str">
            <v/>
          </cell>
        </row>
        <row r="79">
          <cell r="G79" t="str">
            <v/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Банк России">
      <a:dk1>
        <a:sysClr val="windowText" lastClr="000000"/>
      </a:dk1>
      <a:lt1>
        <a:sysClr val="window" lastClr="FFFFFF"/>
      </a:lt1>
      <a:dk2>
        <a:srgbClr val="4F397B"/>
      </a:dk2>
      <a:lt2>
        <a:srgbClr val="E7E6E6"/>
      </a:lt2>
      <a:accent1>
        <a:srgbClr val="EE1133"/>
      </a:accent1>
      <a:accent2>
        <a:srgbClr val="0088BB"/>
      </a:accent2>
      <a:accent3>
        <a:srgbClr val="74A472"/>
      </a:accent3>
      <a:accent4>
        <a:srgbClr val="B64B85"/>
      </a:accent4>
      <a:accent5>
        <a:srgbClr val="77787B"/>
      </a:accent5>
      <a:accent6>
        <a:srgbClr val="FFBB44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8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9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0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1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/>
  </sheetViews>
  <sheetFormatPr defaultRowHeight="12.75" x14ac:dyDescent="0.2"/>
  <cols>
    <col min="1" max="1" width="11.85546875" style="3" customWidth="1"/>
    <col min="2" max="2" width="13.5703125" style="3" customWidth="1"/>
    <col min="3" max="3" width="19.42578125" style="3" bestFit="1" customWidth="1"/>
    <col min="4" max="4" width="24.140625" style="33" bestFit="1" customWidth="1"/>
    <col min="5" max="16384" width="9.140625" style="3"/>
  </cols>
  <sheetData>
    <row r="1" spans="1:4" x14ac:dyDescent="0.2">
      <c r="A1" s="1" t="s">
        <v>174</v>
      </c>
    </row>
    <row r="2" spans="1:4" x14ac:dyDescent="0.2">
      <c r="A2" s="2" t="s">
        <v>188</v>
      </c>
    </row>
    <row r="3" spans="1:4" x14ac:dyDescent="0.2">
      <c r="A3" s="3" t="s">
        <v>189</v>
      </c>
    </row>
    <row r="5" spans="1:4" x14ac:dyDescent="0.2">
      <c r="B5" s="24" t="s">
        <v>23</v>
      </c>
      <c r="C5" s="24" t="s">
        <v>24</v>
      </c>
      <c r="D5" s="34" t="s">
        <v>25</v>
      </c>
    </row>
    <row r="6" spans="1:4" x14ac:dyDescent="0.2">
      <c r="A6" s="15" t="s">
        <v>0</v>
      </c>
      <c r="B6" s="15" t="s">
        <v>22</v>
      </c>
      <c r="C6" s="15" t="s">
        <v>20</v>
      </c>
      <c r="D6" s="15" t="s">
        <v>21</v>
      </c>
    </row>
    <row r="7" spans="1:4" x14ac:dyDescent="0.2">
      <c r="A7" s="9">
        <v>44592</v>
      </c>
      <c r="B7" s="5">
        <v>19.549946751489877</v>
      </c>
      <c r="C7" s="4">
        <v>18.587555999999804</v>
      </c>
      <c r="D7" s="4">
        <f>B7/C7</f>
        <v>1.0517760781186125</v>
      </c>
    </row>
    <row r="8" spans="1:4" x14ac:dyDescent="0.2">
      <c r="A8" s="9">
        <v>44620</v>
      </c>
      <c r="B8" s="5">
        <v>24.31530532414769</v>
      </c>
      <c r="C8" s="4">
        <v>23.613692000000015</v>
      </c>
      <c r="D8" s="4">
        <f t="shared" ref="D8:D30" si="0">B8/C8</f>
        <v>1.0297121400646572</v>
      </c>
    </row>
    <row r="9" spans="1:4" x14ac:dyDescent="0.2">
      <c r="A9" s="9">
        <v>44651</v>
      </c>
      <c r="B9" s="5">
        <v>16.663750986201016</v>
      </c>
      <c r="C9" s="4">
        <v>15.040095999999835</v>
      </c>
      <c r="D9" s="4">
        <f t="shared" si="0"/>
        <v>1.1079550945819228</v>
      </c>
    </row>
    <row r="10" spans="1:4" x14ac:dyDescent="0.2">
      <c r="A10" s="9">
        <v>44681</v>
      </c>
      <c r="B10" s="5">
        <v>13.994090981723016</v>
      </c>
      <c r="C10" s="4">
        <v>14.638837999999726</v>
      </c>
      <c r="D10" s="4">
        <f t="shared" si="0"/>
        <v>0.95595640731342735</v>
      </c>
    </row>
    <row r="11" spans="1:4" x14ac:dyDescent="0.2">
      <c r="A11" s="9">
        <v>44712</v>
      </c>
      <c r="B11" s="5">
        <v>15.238202493631087</v>
      </c>
      <c r="C11" s="4">
        <v>19.822643999999961</v>
      </c>
      <c r="D11" s="4">
        <f t="shared" si="0"/>
        <v>0.76872704234768663</v>
      </c>
    </row>
    <row r="12" spans="1:4" x14ac:dyDescent="0.2">
      <c r="A12" s="9">
        <v>44742</v>
      </c>
      <c r="B12" s="5">
        <v>14.731603296905035</v>
      </c>
      <c r="C12" s="4">
        <v>19.690802000000058</v>
      </c>
      <c r="D12" s="4">
        <f t="shared" si="0"/>
        <v>0.74814643389867974</v>
      </c>
    </row>
    <row r="13" spans="1:4" x14ac:dyDescent="0.2">
      <c r="A13" s="9">
        <v>44773</v>
      </c>
      <c r="B13" s="5">
        <v>16.43554524184708</v>
      </c>
      <c r="C13" s="4">
        <v>18.698575999999971</v>
      </c>
      <c r="D13" s="4">
        <f t="shared" si="0"/>
        <v>0.87897309623187914</v>
      </c>
    </row>
    <row r="14" spans="1:4" x14ac:dyDescent="0.2">
      <c r="A14" s="9">
        <v>44804</v>
      </c>
      <c r="B14" s="5">
        <v>16.721977924323276</v>
      </c>
      <c r="C14" s="4">
        <v>17.336404000000048</v>
      </c>
      <c r="D14" s="4">
        <f t="shared" si="0"/>
        <v>0.96455862036459405</v>
      </c>
    </row>
    <row r="15" spans="1:4" x14ac:dyDescent="0.2">
      <c r="A15" s="9">
        <v>44834</v>
      </c>
      <c r="B15" s="5">
        <v>15.899243566822292</v>
      </c>
      <c r="C15" s="4">
        <v>16.474697999999687</v>
      </c>
      <c r="D15" s="4">
        <f t="shared" si="0"/>
        <v>0.96507041080950884</v>
      </c>
    </row>
    <row r="16" spans="1:4" x14ac:dyDescent="0.2">
      <c r="A16" s="9">
        <v>44865</v>
      </c>
      <c r="B16" s="5">
        <v>15.101764968799879</v>
      </c>
      <c r="C16" s="4">
        <v>13.755651999999939</v>
      </c>
      <c r="D16" s="4">
        <f t="shared" si="0"/>
        <v>1.0978588996581147</v>
      </c>
    </row>
    <row r="17" spans="1:4" x14ac:dyDescent="0.2">
      <c r="A17" s="9">
        <v>44895</v>
      </c>
      <c r="B17" s="5">
        <v>12.426250002456538</v>
      </c>
      <c r="C17" s="4">
        <v>11.505621999999986</v>
      </c>
      <c r="D17" s="4">
        <f t="shared" si="0"/>
        <v>1.0800154917705929</v>
      </c>
    </row>
    <row r="18" spans="1:4" x14ac:dyDescent="0.2">
      <c r="A18" s="9">
        <v>44926</v>
      </c>
      <c r="B18" s="5">
        <v>17.869391443685288</v>
      </c>
      <c r="C18" s="4">
        <v>14.719025999999953</v>
      </c>
      <c r="D18" s="4">
        <f t="shared" si="0"/>
        <v>1.2140335538292646</v>
      </c>
    </row>
    <row r="19" spans="1:4" x14ac:dyDescent="0.2">
      <c r="A19" s="9">
        <v>44957</v>
      </c>
      <c r="B19" s="5">
        <v>10.747018437860291</v>
      </c>
      <c r="C19" s="4">
        <v>10.160774000000103</v>
      </c>
      <c r="D19" s="4">
        <f t="shared" si="0"/>
        <v>1.0576968287908166</v>
      </c>
    </row>
    <row r="20" spans="1:4" x14ac:dyDescent="0.2">
      <c r="A20" s="9">
        <v>44985</v>
      </c>
      <c r="B20" s="5">
        <v>13.456731557372114</v>
      </c>
      <c r="C20" s="4">
        <v>11.309073999999935</v>
      </c>
      <c r="D20" s="4">
        <f t="shared" si="0"/>
        <v>1.1899056949642555</v>
      </c>
    </row>
    <row r="21" spans="1:4" x14ac:dyDescent="0.2">
      <c r="A21" s="9">
        <v>45016</v>
      </c>
      <c r="B21" s="5">
        <v>16.524650558196264</v>
      </c>
      <c r="C21" s="4">
        <v>12.07950799999988</v>
      </c>
      <c r="D21" s="4">
        <f t="shared" si="0"/>
        <v>1.3679903650211935</v>
      </c>
    </row>
    <row r="22" spans="1:4" x14ac:dyDescent="0.2">
      <c r="A22" s="9">
        <v>45046</v>
      </c>
      <c r="B22" s="5">
        <v>14.871414713383739</v>
      </c>
      <c r="C22" s="4">
        <v>11.353035999999967</v>
      </c>
      <c r="D22" s="4">
        <f t="shared" si="0"/>
        <v>1.3099064174009298</v>
      </c>
    </row>
    <row r="23" spans="1:4" x14ac:dyDescent="0.2">
      <c r="A23" s="9">
        <v>45077</v>
      </c>
      <c r="B23" s="5">
        <v>15.318091394589903</v>
      </c>
      <c r="C23" s="4">
        <v>11.184603999999954</v>
      </c>
      <c r="D23" s="4">
        <f t="shared" si="0"/>
        <v>1.3695694004535133</v>
      </c>
    </row>
    <row r="24" spans="1:4" x14ac:dyDescent="0.2">
      <c r="A24" s="9">
        <v>45107</v>
      </c>
      <c r="B24" s="5">
        <v>16.291440233596909</v>
      </c>
      <c r="C24" s="4">
        <v>11.479167999999921</v>
      </c>
      <c r="D24" s="4">
        <f t="shared" si="0"/>
        <v>1.4192178591337823</v>
      </c>
    </row>
    <row r="25" spans="1:4" x14ac:dyDescent="0.2">
      <c r="A25" s="9">
        <v>45138</v>
      </c>
      <c r="B25" s="5">
        <v>16.496517093458348</v>
      </c>
      <c r="C25" s="4">
        <v>12.51003399999998</v>
      </c>
      <c r="D25" s="4">
        <f t="shared" si="0"/>
        <v>1.3186628504333702</v>
      </c>
    </row>
    <row r="26" spans="1:4" x14ac:dyDescent="0.2">
      <c r="A26" s="9">
        <v>45169</v>
      </c>
      <c r="B26" s="5">
        <v>22.091103485008137</v>
      </c>
      <c r="C26" s="4">
        <v>14.564993999999892</v>
      </c>
      <c r="D26" s="4">
        <f t="shared" si="0"/>
        <v>1.5167258898292921</v>
      </c>
    </row>
    <row r="27" spans="1:4" x14ac:dyDescent="0.2">
      <c r="A27" s="9">
        <v>45199</v>
      </c>
      <c r="B27" s="5">
        <v>19.270449382313238</v>
      </c>
      <c r="C27" s="4">
        <v>12.480399999999939</v>
      </c>
      <c r="D27" s="4">
        <f t="shared" si="0"/>
        <v>1.5440570320112603</v>
      </c>
    </row>
    <row r="28" spans="1:4" x14ac:dyDescent="0.2">
      <c r="A28" s="9">
        <v>45230</v>
      </c>
      <c r="B28" s="5">
        <v>21.209951309375654</v>
      </c>
      <c r="C28" s="4">
        <v>13.74343999999992</v>
      </c>
      <c r="D28" s="4">
        <f t="shared" si="0"/>
        <v>1.5432781974073286</v>
      </c>
    </row>
    <row r="29" spans="1:4" x14ac:dyDescent="0.2">
      <c r="A29" s="9">
        <v>45260</v>
      </c>
      <c r="B29" s="5">
        <v>18.406482966743678</v>
      </c>
      <c r="C29" s="4">
        <v>13.029301999999889</v>
      </c>
      <c r="D29" s="4">
        <f t="shared" si="0"/>
        <v>1.4126990814046549</v>
      </c>
    </row>
    <row r="30" spans="1:4" x14ac:dyDescent="0.2">
      <c r="A30" s="9">
        <v>45291</v>
      </c>
      <c r="B30" s="5">
        <v>21.573053881191086</v>
      </c>
      <c r="C30" s="4">
        <v>10.695533999999993</v>
      </c>
      <c r="D30" s="4">
        <f t="shared" si="0"/>
        <v>2.0170151281077784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/>
  </sheetViews>
  <sheetFormatPr defaultRowHeight="15" x14ac:dyDescent="0.25"/>
  <cols>
    <col min="1" max="1" width="32.7109375" customWidth="1"/>
    <col min="2" max="6" width="10.140625" bestFit="1" customWidth="1"/>
    <col min="8" max="8" width="11" bestFit="1" customWidth="1"/>
    <col min="9" max="12" width="11.140625" bestFit="1" customWidth="1"/>
    <col min="13" max="15" width="11.28515625" bestFit="1" customWidth="1"/>
    <col min="16" max="16" width="9.85546875" bestFit="1" customWidth="1"/>
    <col min="17" max="17" width="12.140625" bestFit="1" customWidth="1"/>
    <col min="18" max="18" width="12" bestFit="1" customWidth="1"/>
    <col min="19" max="19" width="9.5703125" bestFit="1" customWidth="1"/>
    <col min="20" max="20" width="11" bestFit="1" customWidth="1"/>
  </cols>
  <sheetData>
    <row r="1" spans="1:6" x14ac:dyDescent="0.25">
      <c r="A1" s="1" t="s">
        <v>181</v>
      </c>
    </row>
    <row r="2" spans="1:6" x14ac:dyDescent="0.25">
      <c r="A2" s="66" t="s">
        <v>210</v>
      </c>
    </row>
    <row r="3" spans="1:6" x14ac:dyDescent="0.25">
      <c r="A3" s="66" t="s">
        <v>211</v>
      </c>
    </row>
    <row r="4" spans="1:6" x14ac:dyDescent="0.25">
      <c r="A4" s="3" t="s">
        <v>96</v>
      </c>
    </row>
    <row r="5" spans="1:6" x14ac:dyDescent="0.25">
      <c r="A5" s="8"/>
    </row>
    <row r="6" spans="1:6" x14ac:dyDescent="0.25">
      <c r="A6" s="15" t="s">
        <v>84</v>
      </c>
      <c r="B6" s="36">
        <v>44926</v>
      </c>
      <c r="C6" s="36">
        <v>45016</v>
      </c>
      <c r="D6" s="36">
        <v>45107</v>
      </c>
      <c r="E6" s="36">
        <v>45199</v>
      </c>
      <c r="F6" s="36">
        <v>45291</v>
      </c>
    </row>
    <row r="7" spans="1:6" x14ac:dyDescent="0.25">
      <c r="A7" s="12" t="s">
        <v>162</v>
      </c>
      <c r="B7" s="6">
        <v>43.508710230390989</v>
      </c>
      <c r="C7" s="6">
        <v>49.260755920544725</v>
      </c>
      <c r="D7" s="6">
        <v>47.632096997313866</v>
      </c>
      <c r="E7" s="6">
        <v>47.412876990381619</v>
      </c>
      <c r="F7" s="6">
        <v>45.970341480455474</v>
      </c>
    </row>
    <row r="8" spans="1:6" x14ac:dyDescent="0.25">
      <c r="A8" s="12" t="s">
        <v>81</v>
      </c>
      <c r="B8" s="6">
        <v>12.033938436008524</v>
      </c>
      <c r="C8" s="6">
        <v>12.43424790366832</v>
      </c>
      <c r="D8" s="6">
        <v>13.314216204779783</v>
      </c>
      <c r="E8" s="6">
        <v>13.536566064808616</v>
      </c>
      <c r="F8" s="6">
        <v>15.61829350317819</v>
      </c>
    </row>
    <row r="9" spans="1:6" x14ac:dyDescent="0.25">
      <c r="A9" s="12" t="s">
        <v>212</v>
      </c>
      <c r="B9" s="6">
        <v>7.4861868406544838</v>
      </c>
      <c r="C9" s="6">
        <v>7.0962238395607669</v>
      </c>
      <c r="D9" s="6">
        <v>7.0963232140591952</v>
      </c>
      <c r="E9" s="6">
        <v>7.2240294359160488</v>
      </c>
      <c r="F9" s="6">
        <v>7.3911208384164899</v>
      </c>
    </row>
    <row r="10" spans="1:6" x14ac:dyDescent="0.25">
      <c r="A10" s="12" t="s">
        <v>161</v>
      </c>
      <c r="B10" s="6">
        <v>1.8072624882417823</v>
      </c>
      <c r="C10" s="6">
        <v>1.7574807640275216</v>
      </c>
      <c r="D10" s="6">
        <v>1.822700589752384</v>
      </c>
      <c r="E10" s="6">
        <v>1.8152249493172414</v>
      </c>
      <c r="F10" s="6">
        <v>1.8299196336808587</v>
      </c>
    </row>
    <row r="11" spans="1:6" x14ac:dyDescent="0.25">
      <c r="A11" s="12" t="s">
        <v>160</v>
      </c>
      <c r="B11" s="6">
        <v>5.0184332559581035</v>
      </c>
      <c r="C11" s="6">
        <v>5.0089457525311287</v>
      </c>
      <c r="D11" s="6">
        <v>6.4837214151674027</v>
      </c>
      <c r="E11" s="6">
        <v>6.666581124485198</v>
      </c>
      <c r="F11" s="6">
        <v>6.8794784995718894</v>
      </c>
    </row>
    <row r="12" spans="1:6" x14ac:dyDescent="0.25">
      <c r="A12" s="12" t="s">
        <v>163</v>
      </c>
      <c r="B12" s="6">
        <v>2.6660591258715889</v>
      </c>
      <c r="C12" s="6">
        <v>1.5108777925746812</v>
      </c>
      <c r="D12" s="6">
        <v>1.7358622508793689</v>
      </c>
      <c r="E12" s="6">
        <v>1.7663015153953032</v>
      </c>
      <c r="F12" s="6">
        <v>0.75857663353648463</v>
      </c>
    </row>
    <row r="13" spans="1:6" x14ac:dyDescent="0.25">
      <c r="A13" s="12" t="s">
        <v>14</v>
      </c>
      <c r="B13" s="6">
        <v>4.0557448097060158</v>
      </c>
      <c r="C13" s="6">
        <v>2.9520219146526867</v>
      </c>
      <c r="D13" s="6">
        <v>3.1910913660130595</v>
      </c>
      <c r="E13" s="6">
        <v>3.3997647781925462</v>
      </c>
      <c r="F13" s="6">
        <v>3.5170019534064325</v>
      </c>
    </row>
    <row r="14" spans="1:6" x14ac:dyDescent="0.25">
      <c r="A14" s="12" t="s">
        <v>159</v>
      </c>
      <c r="B14" s="6">
        <v>4.2106188817253285</v>
      </c>
      <c r="C14" s="6">
        <v>3.9697022739727292</v>
      </c>
      <c r="D14" s="6">
        <v>4.1362965650726764</v>
      </c>
      <c r="E14" s="6">
        <v>3.8606894820531279</v>
      </c>
      <c r="F14" s="6">
        <v>4.2859880625076343</v>
      </c>
    </row>
    <row r="15" spans="1:6" x14ac:dyDescent="0.25">
      <c r="A15" s="12" t="s">
        <v>12</v>
      </c>
      <c r="B15" s="6">
        <v>19.211914079525229</v>
      </c>
      <c r="C15" s="6">
        <v>16.008531726503094</v>
      </c>
      <c r="D15" s="6">
        <v>14.587691396962269</v>
      </c>
      <c r="E15" s="6">
        <v>14.316265100600514</v>
      </c>
      <c r="F15" s="6">
        <v>13.749279395246539</v>
      </c>
    </row>
    <row r="16" spans="1:6" x14ac:dyDescent="0.25">
      <c r="A16" s="12" t="s">
        <v>11</v>
      </c>
      <c r="B16" s="6">
        <v>7.7618346817564523E-4</v>
      </c>
      <c r="C16" s="6">
        <v>0</v>
      </c>
      <c r="D16" s="6">
        <v>0</v>
      </c>
      <c r="E16" s="6">
        <v>1.7005588497974115E-3</v>
      </c>
      <c r="F16" s="6">
        <v>0</v>
      </c>
    </row>
    <row r="17" spans="2:6" x14ac:dyDescent="0.25">
      <c r="B17" s="67"/>
      <c r="C17" s="67"/>
      <c r="D17" s="67"/>
      <c r="E17" s="67"/>
      <c r="F17" s="67"/>
    </row>
    <row r="34" spans="2:6" x14ac:dyDescent="0.25">
      <c r="B34" s="68"/>
      <c r="C34" s="68"/>
      <c r="D34" s="68"/>
      <c r="E34" s="68"/>
      <c r="F34" s="68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Normal="100" workbookViewId="0"/>
  </sheetViews>
  <sheetFormatPr defaultRowHeight="15" x14ac:dyDescent="0.25"/>
  <cols>
    <col min="1" max="1" width="42.140625" customWidth="1"/>
    <col min="2" max="11" width="10.140625" bestFit="1" customWidth="1"/>
    <col min="12" max="14" width="11.28515625" bestFit="1" customWidth="1"/>
    <col min="15" max="15" width="9.85546875" bestFit="1" customWidth="1"/>
    <col min="16" max="16" width="12.140625" bestFit="1" customWidth="1"/>
    <col min="17" max="17" width="12" bestFit="1" customWidth="1"/>
    <col min="18" max="18" width="9.5703125" bestFit="1" customWidth="1"/>
    <col min="19" max="19" width="11" bestFit="1" customWidth="1"/>
  </cols>
  <sheetData>
    <row r="1" spans="1:11" x14ac:dyDescent="0.25">
      <c r="A1" s="1" t="s">
        <v>72</v>
      </c>
    </row>
    <row r="2" spans="1:11" x14ac:dyDescent="0.25">
      <c r="A2" s="3" t="s">
        <v>96</v>
      </c>
    </row>
    <row r="3" spans="1:11" x14ac:dyDescent="0.25">
      <c r="A3" s="8"/>
    </row>
    <row r="4" spans="1:11" x14ac:dyDescent="0.25">
      <c r="A4" s="15" t="s">
        <v>80</v>
      </c>
      <c r="B4" s="36">
        <v>43100</v>
      </c>
      <c r="C4" s="36">
        <v>43465</v>
      </c>
      <c r="D4" s="36">
        <v>43830</v>
      </c>
      <c r="E4" s="36">
        <v>44196</v>
      </c>
      <c r="F4" s="36">
        <v>44561</v>
      </c>
      <c r="G4" s="36">
        <v>44926</v>
      </c>
      <c r="H4" s="36">
        <v>45016</v>
      </c>
      <c r="I4" s="36">
        <v>45107</v>
      </c>
      <c r="J4" s="36">
        <v>45199</v>
      </c>
      <c r="K4" s="36">
        <v>45291</v>
      </c>
    </row>
    <row r="5" spans="1:11" x14ac:dyDescent="0.25">
      <c r="A5" s="12" t="s">
        <v>74</v>
      </c>
      <c r="B5" s="6">
        <v>8.9042286066870009</v>
      </c>
      <c r="C5" s="6">
        <v>10.842850769447683</v>
      </c>
      <c r="D5" s="6">
        <v>13.191351443371964</v>
      </c>
      <c r="E5" s="6">
        <v>17.309910043204692</v>
      </c>
      <c r="F5" s="6">
        <v>18.174151667941203</v>
      </c>
      <c r="G5" s="6">
        <v>20.327727195295434</v>
      </c>
      <c r="H5" s="6">
        <v>21.126945358862351</v>
      </c>
      <c r="I5" s="6">
        <v>22.423478869077449</v>
      </c>
      <c r="J5" s="6">
        <v>22.529331127603825</v>
      </c>
      <c r="K5" s="6">
        <v>22.791502019594791</v>
      </c>
    </row>
    <row r="6" spans="1:11" x14ac:dyDescent="0.25">
      <c r="A6" s="12" t="s">
        <v>75</v>
      </c>
      <c r="B6" s="6">
        <v>6.4687114722074632</v>
      </c>
      <c r="C6" s="6">
        <v>6.7314238897271723</v>
      </c>
      <c r="D6" s="6">
        <v>7.4504716699625817</v>
      </c>
      <c r="E6" s="6">
        <v>9.2056390047507612</v>
      </c>
      <c r="F6" s="6">
        <v>10.006326515596724</v>
      </c>
      <c r="G6" s="6">
        <v>10.7992058670897</v>
      </c>
      <c r="H6" s="6">
        <v>11.861374964277879</v>
      </c>
      <c r="I6" s="6">
        <v>12.440099615008874</v>
      </c>
      <c r="J6" s="6">
        <v>12.952917875618084</v>
      </c>
      <c r="K6" s="6">
        <v>13.598063590887699</v>
      </c>
    </row>
    <row r="7" spans="1:11" x14ac:dyDescent="0.25">
      <c r="A7" s="12" t="s">
        <v>76</v>
      </c>
      <c r="B7" s="6">
        <v>0.57172954340000015</v>
      </c>
      <c r="C7" s="6">
        <v>0.56623394660000037</v>
      </c>
      <c r="D7" s="6">
        <v>0.59911504069999999</v>
      </c>
      <c r="E7" s="6">
        <v>0.80059639679999939</v>
      </c>
      <c r="F7" s="6">
        <v>0.6983368170999994</v>
      </c>
      <c r="G7" s="6">
        <v>0.66592441481679987</v>
      </c>
      <c r="H7" s="6">
        <v>0.65508330109692414</v>
      </c>
      <c r="I7" s="6">
        <v>0.64997863363999986</v>
      </c>
      <c r="J7" s="6">
        <v>0.60617322282000075</v>
      </c>
      <c r="K7" s="6">
        <v>0.5477765862550007</v>
      </c>
    </row>
    <row r="8" spans="1:11" x14ac:dyDescent="0.25">
      <c r="A8" s="12" t="s">
        <v>77</v>
      </c>
      <c r="B8" s="6">
        <v>1.815735942907162</v>
      </c>
      <c r="C8" s="6">
        <v>1.9057775539505624</v>
      </c>
      <c r="D8" s="6">
        <v>2.258950006946435</v>
      </c>
      <c r="E8" s="6">
        <v>2.8933715103261051</v>
      </c>
      <c r="F8" s="6">
        <v>3.3710918219538644</v>
      </c>
      <c r="G8" s="6">
        <v>2.5838966018223997</v>
      </c>
      <c r="H8" s="6">
        <v>2.7432242532840823</v>
      </c>
      <c r="I8" s="6">
        <v>3.1082995327198741</v>
      </c>
      <c r="J8" s="6">
        <v>2.537182553783413</v>
      </c>
      <c r="K8" s="6">
        <v>2.5954856722540356</v>
      </c>
    </row>
    <row r="9" spans="1:11" x14ac:dyDescent="0.25">
      <c r="A9" s="12" t="s">
        <v>78</v>
      </c>
      <c r="B9" s="6">
        <v>2.8447242895215274</v>
      </c>
      <c r="C9" s="6">
        <v>3.0451223779122651</v>
      </c>
      <c r="D9" s="6">
        <v>2.6058128442119721</v>
      </c>
      <c r="E9" s="6">
        <v>3.2076636773607539</v>
      </c>
      <c r="F9" s="6">
        <v>3.6005151588461022</v>
      </c>
      <c r="G9" s="6">
        <v>3.8848317468581985</v>
      </c>
      <c r="H9" s="6">
        <v>4.1586022282499426</v>
      </c>
      <c r="I9" s="6">
        <v>4.326565348317307</v>
      </c>
      <c r="J9" s="6">
        <v>4.7173630282369023</v>
      </c>
      <c r="K9" s="6">
        <v>4.1490011034545953</v>
      </c>
    </row>
    <row r="10" spans="1:11" x14ac:dyDescent="0.25">
      <c r="A10" s="12" t="s">
        <v>79</v>
      </c>
      <c r="B10" s="6">
        <v>1.609764288116261</v>
      </c>
      <c r="C10" s="6">
        <v>1.6095463226602618</v>
      </c>
      <c r="D10" s="6">
        <v>1.8499134211047243</v>
      </c>
      <c r="E10" s="6">
        <v>2.1778674239831974</v>
      </c>
      <c r="F10" s="6">
        <v>2.2299324545197901</v>
      </c>
      <c r="G10" s="6">
        <v>4.1587038729123975</v>
      </c>
      <c r="H10" s="6">
        <v>4.1835902430517002</v>
      </c>
      <c r="I10" s="6">
        <v>4.5878236228059688</v>
      </c>
      <c r="J10" s="6">
        <v>5.0315164869117224</v>
      </c>
      <c r="K10" s="6">
        <v>6.2039119669802094</v>
      </c>
    </row>
    <row r="11" spans="1:11" x14ac:dyDescent="0.25">
      <c r="A11" s="12" t="s">
        <v>71</v>
      </c>
      <c r="B11" s="6">
        <v>22.214894142839412</v>
      </c>
      <c r="C11" s="6">
        <v>24.700954860297944</v>
      </c>
      <c r="D11" s="6">
        <v>27.955614426297675</v>
      </c>
      <c r="E11" s="6">
        <v>35.595048056425505</v>
      </c>
      <c r="F11" s="6">
        <v>38.08035443595768</v>
      </c>
      <c r="G11" s="6">
        <v>42.420289698794932</v>
      </c>
      <c r="H11" s="6">
        <v>44.728820348822879</v>
      </c>
      <c r="I11" s="6">
        <v>47.536245621569478</v>
      </c>
      <c r="J11" s="6">
        <v>48.374484294973946</v>
      </c>
      <c r="K11" s="6">
        <v>49.885740939426398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Normal="100" workbookViewId="0"/>
  </sheetViews>
  <sheetFormatPr defaultRowHeight="15" x14ac:dyDescent="0.25"/>
  <cols>
    <col min="1" max="1" width="42.140625" customWidth="1"/>
    <col min="2" max="2" width="24.7109375" bestFit="1" customWidth="1"/>
    <col min="3" max="3" width="25.5703125" bestFit="1" customWidth="1"/>
    <col min="4" max="12" width="24.7109375" bestFit="1" customWidth="1"/>
    <col min="13" max="13" width="10.140625" bestFit="1" customWidth="1"/>
    <col min="14" max="16" width="11.28515625" bestFit="1" customWidth="1"/>
    <col min="17" max="17" width="9.85546875" bestFit="1" customWidth="1"/>
    <col min="18" max="18" width="12.140625" bestFit="1" customWidth="1"/>
    <col min="19" max="19" width="12" bestFit="1" customWidth="1"/>
    <col min="20" max="20" width="9.5703125" bestFit="1" customWidth="1"/>
    <col min="21" max="21" width="11" bestFit="1" customWidth="1"/>
  </cols>
  <sheetData>
    <row r="1" spans="1:12" x14ac:dyDescent="0.25">
      <c r="A1" s="1" t="s">
        <v>82</v>
      </c>
    </row>
    <row r="2" spans="1:12" x14ac:dyDescent="0.25">
      <c r="A2" s="66" t="s">
        <v>210</v>
      </c>
    </row>
    <row r="3" spans="1:12" x14ac:dyDescent="0.25">
      <c r="A3" s="66" t="s">
        <v>211</v>
      </c>
    </row>
    <row r="4" spans="1:12" x14ac:dyDescent="0.25">
      <c r="A4" s="3" t="s">
        <v>96</v>
      </c>
    </row>
    <row r="5" spans="1:12" x14ac:dyDescent="0.25">
      <c r="A5" s="8"/>
    </row>
    <row r="6" spans="1:12" x14ac:dyDescent="0.25">
      <c r="A6" s="15" t="s">
        <v>80</v>
      </c>
      <c r="B6" s="36" t="s">
        <v>162</v>
      </c>
      <c r="C6" s="36" t="s">
        <v>81</v>
      </c>
      <c r="D6" s="36" t="s">
        <v>212</v>
      </c>
      <c r="E6" s="36" t="s">
        <v>161</v>
      </c>
      <c r="F6" s="36" t="s">
        <v>213</v>
      </c>
      <c r="G6" s="36" t="s">
        <v>163</v>
      </c>
      <c r="H6" s="36" t="s">
        <v>14</v>
      </c>
      <c r="I6" s="36" t="s">
        <v>159</v>
      </c>
      <c r="J6" s="36" t="s">
        <v>12</v>
      </c>
      <c r="K6" s="36" t="s">
        <v>11</v>
      </c>
    </row>
    <row r="7" spans="1:12" x14ac:dyDescent="0.25">
      <c r="A7" s="12" t="s">
        <v>214</v>
      </c>
      <c r="B7" s="6">
        <v>59.236765884723653</v>
      </c>
      <c r="C7" s="6">
        <v>10.215174166101466</v>
      </c>
      <c r="D7" s="6">
        <v>4.2893260594829474</v>
      </c>
      <c r="E7" s="6">
        <v>1.5454016251156077</v>
      </c>
      <c r="F7" s="6">
        <v>6.5155955891016513</v>
      </c>
      <c r="G7" s="6">
        <v>0.87003475655166052</v>
      </c>
      <c r="H7" s="6">
        <v>3.7534494293051348</v>
      </c>
      <c r="I7" s="6">
        <v>1.2550207400425843</v>
      </c>
      <c r="J7" s="6">
        <v>12.318677016827429</v>
      </c>
      <c r="K7" s="6">
        <v>5.547327478541143E-4</v>
      </c>
      <c r="L7" s="69"/>
    </row>
    <row r="8" spans="1:12" x14ac:dyDescent="0.25">
      <c r="A8" s="12" t="s">
        <v>215</v>
      </c>
      <c r="B8" s="6">
        <v>42.517009385189851</v>
      </c>
      <c r="C8" s="6">
        <v>11.382713828082364</v>
      </c>
      <c r="D8" s="6">
        <v>5.5760963193324651</v>
      </c>
      <c r="E8" s="6">
        <v>3.3925856243218289</v>
      </c>
      <c r="F8" s="6">
        <v>16.460439346523792</v>
      </c>
      <c r="G8" s="6">
        <v>4.534830102251008</v>
      </c>
      <c r="H8" s="6">
        <v>8.7887660149576217</v>
      </c>
      <c r="I8" s="6">
        <v>6.5236976565822768</v>
      </c>
      <c r="J8" s="6">
        <v>0.82162487114879368</v>
      </c>
      <c r="K8" s="6">
        <v>2.2368516099708865E-3</v>
      </c>
      <c r="L8" s="69"/>
    </row>
    <row r="9" spans="1:12" x14ac:dyDescent="0.25">
      <c r="A9" s="12" t="s">
        <v>216</v>
      </c>
      <c r="B9" s="6">
        <v>39.367931573039492</v>
      </c>
      <c r="C9" s="6">
        <v>21.417667210293097</v>
      </c>
      <c r="D9" s="6">
        <v>13.733724858400393</v>
      </c>
      <c r="E9" s="6">
        <v>6.7015498464388621</v>
      </c>
      <c r="F9" s="6">
        <v>8.8696019151104153</v>
      </c>
      <c r="G9" s="6">
        <v>4.4867938273941972</v>
      </c>
      <c r="H9" s="6">
        <v>3.8787667259128051</v>
      </c>
      <c r="I9" s="6">
        <v>1.22897439739531</v>
      </c>
      <c r="J9" s="6">
        <v>0.31498964601542423</v>
      </c>
      <c r="K9" s="6">
        <v>0</v>
      </c>
      <c r="L9" s="69"/>
    </row>
    <row r="10" spans="1:12" x14ac:dyDescent="0.25">
      <c r="A10" s="12" t="s">
        <v>217</v>
      </c>
      <c r="B10" s="6">
        <v>10.697990142342071</v>
      </c>
      <c r="C10" s="6">
        <v>14.393994108369501</v>
      </c>
      <c r="D10" s="6">
        <v>9.0853000632812115</v>
      </c>
      <c r="E10" s="6">
        <v>3.2692078361315096</v>
      </c>
      <c r="F10" s="6">
        <v>13.619083403344161</v>
      </c>
      <c r="G10" s="6">
        <v>9.2073861379389612</v>
      </c>
      <c r="H10" s="6">
        <v>37.613378726179434</v>
      </c>
      <c r="I10" s="6">
        <v>1.5898009029297684</v>
      </c>
      <c r="J10" s="6">
        <v>0.52171839645756946</v>
      </c>
      <c r="K10" s="6">
        <v>2.1402830258133343E-3</v>
      </c>
      <c r="L10" s="69"/>
    </row>
    <row r="11" spans="1:12" x14ac:dyDescent="0.25">
      <c r="A11" s="12" t="s">
        <v>218</v>
      </c>
      <c r="B11" s="6">
        <v>20.707831854429674</v>
      </c>
      <c r="C11" s="6">
        <v>0.5690570382730179</v>
      </c>
      <c r="D11" s="6">
        <v>2.6223504346059308</v>
      </c>
      <c r="E11" s="6">
        <v>2.2603941550356557</v>
      </c>
      <c r="F11" s="6">
        <v>9.8575143045939999</v>
      </c>
      <c r="G11" s="6">
        <v>37.876304338677315</v>
      </c>
      <c r="H11" s="6">
        <v>12.307198336467765</v>
      </c>
      <c r="I11" s="6">
        <v>3.8872821677709579</v>
      </c>
      <c r="J11" s="6">
        <v>9.8682511428556712</v>
      </c>
      <c r="K11" s="6">
        <v>4.3816227289985223E-2</v>
      </c>
      <c r="L11" s="69"/>
    </row>
    <row r="12" spans="1:12" x14ac:dyDescent="0.25">
      <c r="A12" s="12" t="s">
        <v>219</v>
      </c>
      <c r="B12" s="6">
        <v>46.933118686147481</v>
      </c>
      <c r="C12" s="6">
        <v>5.0861333901580341</v>
      </c>
      <c r="D12" s="6">
        <v>3.7217498967392877</v>
      </c>
      <c r="E12" s="6">
        <v>1.4696126109152388</v>
      </c>
      <c r="F12" s="6">
        <v>13.004434966092882</v>
      </c>
      <c r="G12" s="6">
        <v>13.513862220229855</v>
      </c>
      <c r="H12" s="6">
        <v>4.087754314464398</v>
      </c>
      <c r="I12" s="6">
        <v>11.524061227773071</v>
      </c>
      <c r="J12" s="6">
        <v>0.65100709630548004</v>
      </c>
      <c r="K12" s="6">
        <v>8.2655911742346086E-3</v>
      </c>
      <c r="L12" s="69"/>
    </row>
    <row r="22" spans="2:11" x14ac:dyDescent="0.25">
      <c r="K22" s="68"/>
    </row>
    <row r="23" spans="2:11" x14ac:dyDescent="0.25">
      <c r="K23" s="68"/>
    </row>
    <row r="24" spans="2:11" x14ac:dyDescent="0.25">
      <c r="K24" s="68"/>
    </row>
    <row r="25" spans="2:11" x14ac:dyDescent="0.25">
      <c r="K25" s="68"/>
    </row>
    <row r="26" spans="2:11" x14ac:dyDescent="0.25">
      <c r="K26" s="68"/>
    </row>
    <row r="27" spans="2:11" x14ac:dyDescent="0.25">
      <c r="K27" s="68"/>
    </row>
    <row r="28" spans="2:11" x14ac:dyDescent="0.25">
      <c r="K28" s="68"/>
    </row>
    <row r="29" spans="2:11" x14ac:dyDescent="0.25">
      <c r="B29" s="68"/>
      <c r="K29" s="68"/>
    </row>
    <row r="30" spans="2:11" x14ac:dyDescent="0.25">
      <c r="B30" s="68"/>
    </row>
    <row r="31" spans="2:11" x14ac:dyDescent="0.25">
      <c r="B31" s="68"/>
    </row>
    <row r="32" spans="2:11" x14ac:dyDescent="0.25">
      <c r="B32" s="68"/>
    </row>
    <row r="33" spans="2:2" x14ac:dyDescent="0.25">
      <c r="B33" s="68"/>
    </row>
    <row r="34" spans="2:2" x14ac:dyDescent="0.25">
      <c r="B34" s="68"/>
    </row>
    <row r="35" spans="2:2" x14ac:dyDescent="0.25">
      <c r="B35" s="68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Normal="100" workbookViewId="0"/>
  </sheetViews>
  <sheetFormatPr defaultRowHeight="15" x14ac:dyDescent="0.25"/>
  <cols>
    <col min="1" max="1" width="42.140625" customWidth="1"/>
    <col min="2" max="11" width="10.140625" bestFit="1" customWidth="1"/>
    <col min="12" max="14" width="11.28515625" bestFit="1" customWidth="1"/>
    <col min="15" max="15" width="9.85546875" bestFit="1" customWidth="1"/>
    <col min="16" max="16" width="12.140625" bestFit="1" customWidth="1"/>
    <col min="17" max="17" width="12" bestFit="1" customWidth="1"/>
    <col min="18" max="18" width="9.5703125" bestFit="1" customWidth="1"/>
    <col min="19" max="19" width="11" bestFit="1" customWidth="1"/>
  </cols>
  <sheetData>
    <row r="1" spans="1:11" x14ac:dyDescent="0.25">
      <c r="A1" s="1" t="s">
        <v>83</v>
      </c>
    </row>
    <row r="2" spans="1:11" x14ac:dyDescent="0.25">
      <c r="A2" s="66" t="s">
        <v>210</v>
      </c>
    </row>
    <row r="3" spans="1:11" x14ac:dyDescent="0.25">
      <c r="A3" s="66" t="s">
        <v>220</v>
      </c>
    </row>
    <row r="4" spans="1:11" x14ac:dyDescent="0.25">
      <c r="A4" s="3" t="s">
        <v>96</v>
      </c>
    </row>
    <row r="5" spans="1:11" x14ac:dyDescent="0.25">
      <c r="A5" s="8"/>
    </row>
    <row r="6" spans="1:11" x14ac:dyDescent="0.25">
      <c r="A6" s="15" t="s">
        <v>84</v>
      </c>
      <c r="B6" s="36">
        <v>43100</v>
      </c>
      <c r="C6" s="36">
        <v>43465</v>
      </c>
      <c r="D6" s="36">
        <v>43830</v>
      </c>
      <c r="E6" s="36">
        <v>44196</v>
      </c>
      <c r="F6" s="36">
        <v>44561</v>
      </c>
      <c r="G6" s="36">
        <v>44926</v>
      </c>
      <c r="H6" s="36">
        <v>45016</v>
      </c>
      <c r="I6" s="36">
        <v>45107</v>
      </c>
      <c r="J6" s="36">
        <v>45199</v>
      </c>
      <c r="K6" s="36">
        <v>45291</v>
      </c>
    </row>
    <row r="7" spans="1:11" x14ac:dyDescent="0.25">
      <c r="A7" s="12" t="s">
        <v>162</v>
      </c>
      <c r="B7" s="6">
        <v>51.156007550830964</v>
      </c>
      <c r="C7" s="6">
        <v>55.707069122019114</v>
      </c>
      <c r="D7" s="6">
        <v>44.348533238120744</v>
      </c>
      <c r="E7" s="6">
        <v>45.049431482751665</v>
      </c>
      <c r="F7" s="6">
        <v>47.071162449744314</v>
      </c>
      <c r="G7" s="6">
        <v>45.774015536469044</v>
      </c>
      <c r="H7" s="6">
        <v>46.270806517035425</v>
      </c>
      <c r="I7" s="6">
        <v>44.931973909642764</v>
      </c>
      <c r="J7" s="6">
        <v>42.30585892355451</v>
      </c>
      <c r="K7" s="6">
        <v>42.918861398441088</v>
      </c>
    </row>
    <row r="8" spans="1:11" x14ac:dyDescent="0.25">
      <c r="A8" s="12" t="s">
        <v>81</v>
      </c>
      <c r="B8" s="6">
        <v>12.754899603951653</v>
      </c>
      <c r="C8" s="6">
        <v>17.304608845228806</v>
      </c>
      <c r="D8" s="6">
        <v>18.792194574201453</v>
      </c>
      <c r="E8" s="6">
        <v>16.884947888955953</v>
      </c>
      <c r="F8" s="6">
        <v>17.360014931963015</v>
      </c>
      <c r="G8" s="6">
        <v>17.044602218493715</v>
      </c>
      <c r="H8" s="6">
        <v>16.423155122495935</v>
      </c>
      <c r="I8" s="6">
        <v>15.328138811759892</v>
      </c>
      <c r="J8" s="6">
        <v>15.103027524122133</v>
      </c>
      <c r="K8" s="6">
        <v>14.115694033637258</v>
      </c>
    </row>
    <row r="9" spans="1:11" x14ac:dyDescent="0.25">
      <c r="A9" s="12" t="s">
        <v>212</v>
      </c>
      <c r="B9" s="6">
        <v>2.0805991405163455</v>
      </c>
      <c r="C9" s="6">
        <v>2.8702785468556291</v>
      </c>
      <c r="D9" s="6">
        <v>3.5599761922432256</v>
      </c>
      <c r="E9" s="6">
        <v>3.9927345182148555</v>
      </c>
      <c r="F9" s="6">
        <v>4.3906407078739988</v>
      </c>
      <c r="G9" s="6">
        <v>4.7927864699817757</v>
      </c>
      <c r="H9" s="6">
        <v>5.3237906339750474</v>
      </c>
      <c r="I9" s="6">
        <v>5.5644233449121066</v>
      </c>
      <c r="J9" s="6">
        <v>5.7290264966008166</v>
      </c>
      <c r="K9" s="6">
        <v>5.7637855543418794</v>
      </c>
    </row>
    <row r="10" spans="1:11" x14ac:dyDescent="0.25">
      <c r="A10" s="12" t="s">
        <v>161</v>
      </c>
      <c r="B10" s="6">
        <v>1.3957565216372829</v>
      </c>
      <c r="C10" s="6">
        <v>2.3319907716550663</v>
      </c>
      <c r="D10" s="6">
        <v>2.6215406410059061</v>
      </c>
      <c r="E10" s="6">
        <v>2.6634654751624036</v>
      </c>
      <c r="F10" s="6">
        <v>3.0041141067584682</v>
      </c>
      <c r="G10" s="6">
        <v>3.0380268438220179</v>
      </c>
      <c r="H10" s="6">
        <v>2.8672060655898943</v>
      </c>
      <c r="I10" s="6">
        <v>2.9166500977069636</v>
      </c>
      <c r="J10" s="6">
        <v>2.8771118462514744</v>
      </c>
      <c r="K10" s="6">
        <v>2.6839128540501891</v>
      </c>
    </row>
    <row r="11" spans="1:11" x14ac:dyDescent="0.25">
      <c r="A11" s="12" t="s">
        <v>160</v>
      </c>
      <c r="B11" s="6">
        <v>5.1082897686109119</v>
      </c>
      <c r="C11" s="6">
        <v>3.1133223923073507</v>
      </c>
      <c r="D11" s="6">
        <v>13.825224029169897</v>
      </c>
      <c r="E11" s="6">
        <v>13.406642484202363</v>
      </c>
      <c r="F11" s="6">
        <v>13.680870177819656</v>
      </c>
      <c r="G11" s="6">
        <v>15.317193963409064</v>
      </c>
      <c r="H11" s="6">
        <v>14.910205176345146</v>
      </c>
      <c r="I11" s="6">
        <v>15.431295285516839</v>
      </c>
      <c r="J11" s="6">
        <v>18.378313593309841</v>
      </c>
      <c r="K11" s="6">
        <v>19.152828990764796</v>
      </c>
    </row>
    <row r="12" spans="1:11" x14ac:dyDescent="0.25">
      <c r="A12" s="12" t="s">
        <v>163</v>
      </c>
      <c r="B12" s="6">
        <v>12.443690442774487</v>
      </c>
      <c r="C12" s="6">
        <v>6.3212370151618753</v>
      </c>
      <c r="D12" s="6">
        <v>7.7345288380346542</v>
      </c>
      <c r="E12" s="6">
        <v>8.8474020077782818</v>
      </c>
      <c r="F12" s="6">
        <v>5.4408901829217564</v>
      </c>
      <c r="G12" s="6">
        <v>3.5609690879238056</v>
      </c>
      <c r="H12" s="6">
        <v>3.5275992649519492</v>
      </c>
      <c r="I12" s="6">
        <v>3.6192130928400514</v>
      </c>
      <c r="J12" s="6">
        <v>4.1990016934097554</v>
      </c>
      <c r="K12" s="6">
        <v>3.9942487118739005</v>
      </c>
    </row>
    <row r="13" spans="1:11" x14ac:dyDescent="0.25">
      <c r="A13" s="12" t="s">
        <v>14</v>
      </c>
      <c r="B13" s="6">
        <v>0.73771298753841352</v>
      </c>
      <c r="C13" s="6">
        <v>0.99857567675260706</v>
      </c>
      <c r="D13" s="6">
        <v>1.8708058819026128</v>
      </c>
      <c r="E13" s="6">
        <v>2.5326172219145047</v>
      </c>
      <c r="F13" s="6">
        <v>3.4800890541355551</v>
      </c>
      <c r="G13" s="6">
        <v>3.2033536859657596</v>
      </c>
      <c r="H13" s="6">
        <v>3.3969409309475873</v>
      </c>
      <c r="I13" s="6">
        <v>4.4857822014237785</v>
      </c>
      <c r="J13" s="6">
        <v>3.8859338356997677</v>
      </c>
      <c r="K13" s="6">
        <v>3.811674324160657</v>
      </c>
    </row>
    <row r="14" spans="1:11" x14ac:dyDescent="0.25">
      <c r="A14" s="12" t="s">
        <v>159</v>
      </c>
      <c r="B14" s="6">
        <v>12.658397850989775</v>
      </c>
      <c r="C14" s="6">
        <v>10.38796893717975</v>
      </c>
      <c r="D14" s="6">
        <v>5.5381511779575456</v>
      </c>
      <c r="E14" s="6">
        <v>5.002532757685147</v>
      </c>
      <c r="F14" s="6">
        <v>4.0126233236074169</v>
      </c>
      <c r="G14" s="6">
        <v>6.3601700256412208</v>
      </c>
      <c r="H14" s="6">
        <v>6.3866639343513416</v>
      </c>
      <c r="I14" s="6">
        <v>6.8192457346080388</v>
      </c>
      <c r="J14" s="6">
        <v>6.7025476658036238</v>
      </c>
      <c r="K14" s="6">
        <v>6.7984855445611005</v>
      </c>
    </row>
    <row r="15" spans="1:11" x14ac:dyDescent="0.25">
      <c r="A15" s="12" t="s">
        <v>12</v>
      </c>
      <c r="B15" s="6">
        <v>1.6605274812964685</v>
      </c>
      <c r="C15" s="6">
        <v>0.96173659240590303</v>
      </c>
      <c r="D15" s="6">
        <v>1.7050023948400796</v>
      </c>
      <c r="E15" s="6">
        <v>1.0617154664259925</v>
      </c>
      <c r="F15" s="6">
        <v>1.558031398064968</v>
      </c>
      <c r="G15" s="6">
        <v>0.90768704793562693</v>
      </c>
      <c r="H15" s="6">
        <v>0.89327574130375986</v>
      </c>
      <c r="I15" s="6">
        <v>0.90293110690654732</v>
      </c>
      <c r="J15" s="6">
        <v>0.81882618700890175</v>
      </c>
      <c r="K15" s="6">
        <v>0.76018726314180851</v>
      </c>
    </row>
    <row r="16" spans="1:11" x14ac:dyDescent="0.25">
      <c r="A16" s="12" t="s">
        <v>11</v>
      </c>
      <c r="B16" s="6">
        <v>4.1186518537106535E-3</v>
      </c>
      <c r="C16" s="6">
        <v>3.2121004338855194E-3</v>
      </c>
      <c r="D16" s="6">
        <v>4.0430325238938782E-3</v>
      </c>
      <c r="E16" s="6">
        <v>0.55851069690883048</v>
      </c>
      <c r="F16" s="6">
        <v>1.5636671108275886E-3</v>
      </c>
      <c r="G16" s="6">
        <v>1.1951203579798407E-3</v>
      </c>
      <c r="H16" s="6">
        <v>3.5661300392901936E-4</v>
      </c>
      <c r="I16" s="6">
        <v>3.4641468303768242E-4</v>
      </c>
      <c r="J16" s="6">
        <v>3.5223423916945289E-4</v>
      </c>
      <c r="K16" s="6">
        <v>3.2132502732969798E-4</v>
      </c>
    </row>
    <row r="17" spans="2:13" x14ac:dyDescent="0.25"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2:13" x14ac:dyDescent="0.25">
      <c r="B18" s="70"/>
      <c r="C18" s="70"/>
      <c r="D18" s="70"/>
      <c r="E18" s="70"/>
      <c r="F18" s="70"/>
      <c r="G18" s="70"/>
      <c r="H18" s="70"/>
      <c r="I18" s="70"/>
      <c r="J18" s="70"/>
      <c r="K18" s="70"/>
    </row>
    <row r="19" spans="2:13" x14ac:dyDescent="0.25">
      <c r="B19" s="71"/>
      <c r="C19" s="71"/>
      <c r="D19" s="71"/>
      <c r="E19" s="71"/>
      <c r="F19" s="71"/>
      <c r="G19" s="71"/>
      <c r="H19" s="71"/>
      <c r="I19" s="71"/>
      <c r="J19" s="71"/>
      <c r="K19" s="71"/>
      <c r="M19" s="70"/>
    </row>
    <row r="35" spans="2:11" x14ac:dyDescent="0.25">
      <c r="B35" s="68"/>
      <c r="C35" s="68"/>
      <c r="D35" s="68"/>
      <c r="E35" s="68"/>
      <c r="F35" s="68"/>
      <c r="G35" s="68"/>
      <c r="H35" s="68"/>
      <c r="I35" s="68"/>
      <c r="J35" s="68"/>
      <c r="K35" s="68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Normal="100" workbookViewId="0"/>
  </sheetViews>
  <sheetFormatPr defaultRowHeight="15" x14ac:dyDescent="0.25"/>
  <cols>
    <col min="1" max="1" width="22.7109375" customWidth="1"/>
    <col min="2" max="10" width="10.140625" bestFit="1" customWidth="1"/>
    <col min="11" max="13" width="11.28515625" bestFit="1" customWidth="1"/>
    <col min="14" max="14" width="9.85546875" bestFit="1" customWidth="1"/>
    <col min="15" max="15" width="12.140625" bestFit="1" customWidth="1"/>
    <col min="16" max="16" width="12" bestFit="1" customWidth="1"/>
    <col min="17" max="17" width="9.5703125" bestFit="1" customWidth="1"/>
    <col min="18" max="18" width="11" bestFit="1" customWidth="1"/>
  </cols>
  <sheetData>
    <row r="1" spans="1:11" x14ac:dyDescent="0.25">
      <c r="A1" s="1" t="s">
        <v>94</v>
      </c>
    </row>
    <row r="2" spans="1:11" x14ac:dyDescent="0.25">
      <c r="A2" s="3" t="s">
        <v>194</v>
      </c>
    </row>
    <row r="3" spans="1:11" x14ac:dyDescent="0.25">
      <c r="A3" s="8"/>
    </row>
    <row r="4" spans="1:11" x14ac:dyDescent="0.25">
      <c r="A4" s="15" t="s">
        <v>90</v>
      </c>
      <c r="B4" s="36">
        <v>43100</v>
      </c>
      <c r="C4" s="36">
        <v>43465</v>
      </c>
      <c r="D4" s="36">
        <v>43830</v>
      </c>
      <c r="E4" s="36">
        <v>44196</v>
      </c>
      <c r="F4" s="36">
        <v>44561</v>
      </c>
      <c r="G4" s="36">
        <v>44926</v>
      </c>
      <c r="H4" s="36">
        <v>45016</v>
      </c>
      <c r="I4" s="36">
        <v>45107</v>
      </c>
      <c r="J4" s="36">
        <v>45199</v>
      </c>
      <c r="K4" s="36">
        <v>45291</v>
      </c>
    </row>
    <row r="5" spans="1:11" x14ac:dyDescent="0.25">
      <c r="A5" s="12" t="s">
        <v>85</v>
      </c>
      <c r="B5" s="6">
        <v>74.975958086134114</v>
      </c>
      <c r="C5" s="6">
        <v>48.544489407602597</v>
      </c>
      <c r="D5" s="6">
        <v>31.717554008262262</v>
      </c>
      <c r="E5" s="6">
        <v>49.112159329407831</v>
      </c>
      <c r="F5" s="6">
        <v>8.38755796848878</v>
      </c>
      <c r="G5" s="6">
        <v>38.862885040267656</v>
      </c>
      <c r="H5" s="6">
        <v>32.73081972872982</v>
      </c>
      <c r="I5" s="6">
        <v>42.927953662415675</v>
      </c>
      <c r="J5" s="6">
        <v>48.391875842878243</v>
      </c>
      <c r="K5" s="6">
        <v>46.235439000396802</v>
      </c>
    </row>
    <row r="6" spans="1:11" x14ac:dyDescent="0.25">
      <c r="A6" s="12" t="s">
        <v>88</v>
      </c>
      <c r="B6" s="6">
        <v>17.362390442378135</v>
      </c>
      <c r="C6" s="6">
        <v>31.448389775540488</v>
      </c>
      <c r="D6" s="6">
        <v>60.405922344162491</v>
      </c>
      <c r="E6" s="6">
        <v>21.203487802954342</v>
      </c>
      <c r="F6" s="6">
        <v>57.028773737274193</v>
      </c>
      <c r="G6" s="6">
        <v>21.514946199112202</v>
      </c>
      <c r="H6" s="6">
        <v>59.834312715531411</v>
      </c>
      <c r="I6" s="6">
        <v>45.290294464878173</v>
      </c>
      <c r="J6" s="6">
        <v>43.783604741738195</v>
      </c>
      <c r="K6" s="6">
        <v>45.857029776155464</v>
      </c>
    </row>
    <row r="7" spans="1:11" x14ac:dyDescent="0.25">
      <c r="A7" s="12" t="s">
        <v>87</v>
      </c>
      <c r="B7" s="6">
        <v>2.481048791985593</v>
      </c>
      <c r="C7" s="6">
        <v>3.2415234142303038</v>
      </c>
      <c r="D7" s="6">
        <v>4.3798521755475157</v>
      </c>
      <c r="E7" s="6">
        <v>6.5038262824929403</v>
      </c>
      <c r="F7" s="6">
        <v>8.3025833235742645</v>
      </c>
      <c r="G7" s="6">
        <v>1.9482872250983496</v>
      </c>
      <c r="H7" s="6">
        <v>0.9273561771286295</v>
      </c>
      <c r="I7" s="6">
        <v>2.9308605510002401</v>
      </c>
      <c r="J7" s="6">
        <v>2.5485071873576186</v>
      </c>
      <c r="K7" s="6">
        <v>2.0369521899556866</v>
      </c>
    </row>
    <row r="8" spans="1:11" x14ac:dyDescent="0.25">
      <c r="A8" s="12" t="s">
        <v>86</v>
      </c>
      <c r="B8" s="6">
        <v>0.53905968850471453</v>
      </c>
      <c r="C8" s="6">
        <v>0</v>
      </c>
      <c r="D8" s="6">
        <v>7.9256018476428061E-2</v>
      </c>
      <c r="E8" s="6">
        <v>6.0178376192578001E-2</v>
      </c>
      <c r="F8" s="6">
        <v>0.55101316145062074</v>
      </c>
      <c r="G8" s="6">
        <v>0.20843966782950088</v>
      </c>
      <c r="H8" s="6">
        <v>0.59877355959390732</v>
      </c>
      <c r="I8" s="6">
        <v>0.55761686706542835</v>
      </c>
      <c r="J8" s="6">
        <v>0.34530213028854168</v>
      </c>
      <c r="K8" s="6">
        <v>0.31410558361512264</v>
      </c>
    </row>
    <row r="9" spans="1:11" x14ac:dyDescent="0.25">
      <c r="A9" s="12" t="s">
        <v>89</v>
      </c>
      <c r="B9" s="6">
        <v>4.6415429909974453</v>
      </c>
      <c r="C9" s="6">
        <v>16.765597402626614</v>
      </c>
      <c r="D9" s="6">
        <v>3.4174154535513255</v>
      </c>
      <c r="E9" s="6">
        <v>23.120348208952311</v>
      </c>
      <c r="F9" s="6">
        <v>25.730071809212134</v>
      </c>
      <c r="G9" s="6">
        <v>37.465441867692292</v>
      </c>
      <c r="H9" s="6">
        <v>5.9087378190162259</v>
      </c>
      <c r="I9" s="6">
        <v>8.2932744546404873</v>
      </c>
      <c r="J9" s="6">
        <v>4.9307100977373919</v>
      </c>
      <c r="K9" s="6">
        <v>5.5564734498769006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0"/>
  <sheetViews>
    <sheetView zoomScaleNormal="100" workbookViewId="0"/>
  </sheetViews>
  <sheetFormatPr defaultRowHeight="15" x14ac:dyDescent="0.25"/>
  <cols>
    <col min="1" max="1" width="22.7109375" customWidth="1"/>
    <col min="2" max="4" width="22.28515625" customWidth="1"/>
    <col min="5" max="10" width="10.140625" bestFit="1" customWidth="1"/>
    <col min="11" max="13" width="11.28515625" bestFit="1" customWidth="1"/>
    <col min="14" max="14" width="9.85546875" bestFit="1" customWidth="1"/>
    <col min="15" max="15" width="12.140625" bestFit="1" customWidth="1"/>
    <col min="16" max="16" width="12" bestFit="1" customWidth="1"/>
    <col min="17" max="17" width="9.5703125" bestFit="1" customWidth="1"/>
    <col min="18" max="18" width="11" bestFit="1" customWidth="1"/>
  </cols>
  <sheetData>
    <row r="1" spans="1:4" x14ac:dyDescent="0.25">
      <c r="A1" s="1" t="s">
        <v>91</v>
      </c>
    </row>
    <row r="2" spans="1:4" x14ac:dyDescent="0.25">
      <c r="A2" s="3" t="s">
        <v>97</v>
      </c>
    </row>
    <row r="3" spans="1:4" x14ac:dyDescent="0.25">
      <c r="A3" s="8"/>
    </row>
    <row r="4" spans="1:4" ht="69.75" customHeight="1" x14ac:dyDescent="0.25">
      <c r="A4" s="37" t="s">
        <v>59</v>
      </c>
      <c r="B4" s="38" t="s">
        <v>206</v>
      </c>
      <c r="C4" s="38" t="s">
        <v>204</v>
      </c>
      <c r="D4" s="38" t="s">
        <v>205</v>
      </c>
    </row>
    <row r="5" spans="1:4" x14ac:dyDescent="0.25">
      <c r="A5" s="12">
        <v>44564</v>
      </c>
      <c r="B5" s="6">
        <v>6.0000000000000497</v>
      </c>
      <c r="C5" s="6">
        <v>132.00000000000003</v>
      </c>
      <c r="D5" s="6">
        <v>189.00000000000006</v>
      </c>
    </row>
    <row r="6" spans="1:4" x14ac:dyDescent="0.25">
      <c r="A6" s="12">
        <v>44565</v>
      </c>
      <c r="B6" s="6">
        <v>2.9999999999999361</v>
      </c>
      <c r="C6" s="6">
        <v>125.99999999999997</v>
      </c>
      <c r="D6" s="6">
        <v>186.99999999999991</v>
      </c>
    </row>
    <row r="7" spans="1:4" x14ac:dyDescent="0.25">
      <c r="A7" s="12">
        <v>44566</v>
      </c>
      <c r="B7" s="6">
        <v>-4.0000000000000924</v>
      </c>
      <c r="C7" s="6">
        <v>122.00000000000006</v>
      </c>
      <c r="D7" s="6">
        <v>184</v>
      </c>
    </row>
    <row r="8" spans="1:4" x14ac:dyDescent="0.25">
      <c r="A8" s="12">
        <v>44567</v>
      </c>
      <c r="B8" s="6">
        <v>-1.9999999999999574</v>
      </c>
      <c r="C8" s="6">
        <v>116.00000000000001</v>
      </c>
      <c r="D8" s="6">
        <v>173.00000000000006</v>
      </c>
    </row>
    <row r="9" spans="1:4" x14ac:dyDescent="0.25">
      <c r="A9" s="12">
        <v>44571</v>
      </c>
      <c r="B9" s="6">
        <v>-6.0000000000000497</v>
      </c>
      <c r="C9" s="6">
        <v>112.9999999999999</v>
      </c>
      <c r="D9" s="6">
        <v>171.99999999999989</v>
      </c>
    </row>
    <row r="10" spans="1:4" x14ac:dyDescent="0.25">
      <c r="A10" s="12">
        <v>44572</v>
      </c>
      <c r="B10" s="6">
        <v>1.9999999999999574</v>
      </c>
      <c r="C10" s="6">
        <v>109.99999999999997</v>
      </c>
      <c r="D10" s="6">
        <v>169.99999999999994</v>
      </c>
    </row>
    <row r="11" spans="1:4" x14ac:dyDescent="0.25">
      <c r="A11" s="12">
        <v>44573</v>
      </c>
      <c r="B11" s="6">
        <v>-1.9999999999999574</v>
      </c>
      <c r="C11" s="6">
        <v>110.99999999999994</v>
      </c>
      <c r="D11" s="6">
        <v>169.99999999999994</v>
      </c>
    </row>
    <row r="12" spans="1:4" x14ac:dyDescent="0.25">
      <c r="A12" s="12">
        <v>44574</v>
      </c>
      <c r="B12" s="6">
        <v>0</v>
      </c>
      <c r="C12" s="6">
        <v>110.99999999999994</v>
      </c>
      <c r="D12" s="6">
        <v>174.00000000000003</v>
      </c>
    </row>
    <row r="13" spans="1:4" x14ac:dyDescent="0.25">
      <c r="A13" s="12">
        <v>44575</v>
      </c>
      <c r="B13" s="6">
        <v>-16.999999999999993</v>
      </c>
      <c r="C13" s="6">
        <v>99.000000000000028</v>
      </c>
      <c r="D13" s="6">
        <v>177.99999999999994</v>
      </c>
    </row>
    <row r="14" spans="1:4" x14ac:dyDescent="0.25">
      <c r="A14" s="12">
        <v>44578</v>
      </c>
      <c r="B14" s="6">
        <v>-25</v>
      </c>
      <c r="C14" s="6">
        <v>90.000000000000028</v>
      </c>
      <c r="D14" s="6">
        <v>150.99999999999997</v>
      </c>
    </row>
    <row r="15" spans="1:4" x14ac:dyDescent="0.25">
      <c r="A15" s="12">
        <v>44579</v>
      </c>
      <c r="B15" s="6">
        <v>-1.9999999999999574</v>
      </c>
      <c r="C15" s="6">
        <v>128.00000000000011</v>
      </c>
      <c r="D15" s="6">
        <v>200</v>
      </c>
    </row>
    <row r="16" spans="1:4" x14ac:dyDescent="0.25">
      <c r="A16" s="12">
        <v>44580</v>
      </c>
      <c r="B16" s="6">
        <v>19.999999999999929</v>
      </c>
      <c r="C16" s="6">
        <v>162.99999999999989</v>
      </c>
      <c r="D16" s="6">
        <v>224.00000000000003</v>
      </c>
    </row>
    <row r="17" spans="1:4" x14ac:dyDescent="0.25">
      <c r="A17" s="12">
        <v>44581</v>
      </c>
      <c r="B17" s="6">
        <v>20.000000000000107</v>
      </c>
      <c r="C17" s="6">
        <v>152.00000000000014</v>
      </c>
      <c r="D17" s="6">
        <v>210.00000000000014</v>
      </c>
    </row>
    <row r="18" spans="1:4" x14ac:dyDescent="0.25">
      <c r="A18" s="12">
        <v>44582</v>
      </c>
      <c r="B18" s="6">
        <v>19.999999999999929</v>
      </c>
      <c r="C18" s="6">
        <v>157.00000000000003</v>
      </c>
      <c r="D18" s="6">
        <v>213.00000000000009</v>
      </c>
    </row>
    <row r="19" spans="1:4" x14ac:dyDescent="0.25">
      <c r="A19" s="12">
        <v>44585</v>
      </c>
      <c r="B19" s="6">
        <v>13.999999999999879</v>
      </c>
      <c r="C19" s="6">
        <v>153.99999999999991</v>
      </c>
      <c r="D19" s="6">
        <v>221.99999999999989</v>
      </c>
    </row>
    <row r="20" spans="1:4" x14ac:dyDescent="0.25">
      <c r="A20" s="12">
        <v>44586</v>
      </c>
      <c r="B20" s="6">
        <v>17.999999999999972</v>
      </c>
      <c r="C20" s="6">
        <v>159.99999999999997</v>
      </c>
      <c r="D20" s="6">
        <v>209.99999999999997</v>
      </c>
    </row>
    <row r="21" spans="1:4" x14ac:dyDescent="0.25">
      <c r="A21" s="12">
        <v>44587</v>
      </c>
      <c r="B21" s="6">
        <v>17.000000000000171</v>
      </c>
      <c r="C21" s="6">
        <v>166</v>
      </c>
      <c r="D21" s="6">
        <v>239.00000000000006</v>
      </c>
    </row>
    <row r="22" spans="1:4" x14ac:dyDescent="0.25">
      <c r="A22" s="12">
        <v>44588</v>
      </c>
      <c r="B22" s="6">
        <v>16.999999999999993</v>
      </c>
      <c r="C22" s="6">
        <v>167.99999999999997</v>
      </c>
      <c r="D22" s="6">
        <v>243.99999999999994</v>
      </c>
    </row>
    <row r="23" spans="1:4" x14ac:dyDescent="0.25">
      <c r="A23" s="12">
        <v>44589</v>
      </c>
      <c r="B23" s="6">
        <v>24.000000000000021</v>
      </c>
      <c r="C23" s="6">
        <v>170.00000000000011</v>
      </c>
      <c r="D23" s="6">
        <v>243.00000000000014</v>
      </c>
    </row>
    <row r="24" spans="1:4" x14ac:dyDescent="0.25">
      <c r="A24" s="12">
        <v>44592</v>
      </c>
      <c r="B24" s="6">
        <v>23.000000000000043</v>
      </c>
      <c r="C24" s="6">
        <v>160.99999999999994</v>
      </c>
      <c r="D24" s="6">
        <v>226.99999999999994</v>
      </c>
    </row>
    <row r="25" spans="1:4" x14ac:dyDescent="0.25">
      <c r="A25" s="12">
        <v>44593</v>
      </c>
      <c r="B25" s="6">
        <v>27.999999999999936</v>
      </c>
      <c r="C25" s="6">
        <v>170.99999999999991</v>
      </c>
      <c r="D25" s="6">
        <v>225.99999999999997</v>
      </c>
    </row>
    <row r="26" spans="1:4" x14ac:dyDescent="0.25">
      <c r="A26" s="12">
        <v>44594</v>
      </c>
      <c r="B26" s="6">
        <v>24.000000000000021</v>
      </c>
      <c r="C26" s="6">
        <v>176.99999999999994</v>
      </c>
      <c r="D26" s="6">
        <v>226.99999999999994</v>
      </c>
    </row>
    <row r="27" spans="1:4" x14ac:dyDescent="0.25">
      <c r="A27" s="12">
        <v>44595</v>
      </c>
      <c r="B27" s="6">
        <v>17.999999999999972</v>
      </c>
      <c r="C27" s="6">
        <v>171.99999999999989</v>
      </c>
      <c r="D27" s="6">
        <v>213.99999999999989</v>
      </c>
    </row>
    <row r="28" spans="1:4" x14ac:dyDescent="0.25">
      <c r="A28" s="12">
        <v>44596</v>
      </c>
      <c r="B28" s="6">
        <v>25</v>
      </c>
      <c r="C28" s="6">
        <v>167.99999999999997</v>
      </c>
      <c r="D28" s="6">
        <v>213.00000000000009</v>
      </c>
    </row>
    <row r="29" spans="1:4" x14ac:dyDescent="0.25">
      <c r="A29" s="12">
        <v>44599</v>
      </c>
      <c r="B29" s="6">
        <v>28.000000000000114</v>
      </c>
      <c r="C29" s="6">
        <v>175</v>
      </c>
      <c r="D29" s="6">
        <v>227.00000000000014</v>
      </c>
    </row>
    <row r="30" spans="1:4" x14ac:dyDescent="0.25">
      <c r="A30" s="12">
        <v>44600</v>
      </c>
      <c r="B30" s="6">
        <v>25.999999999999979</v>
      </c>
      <c r="C30" s="6">
        <v>181.00000000000006</v>
      </c>
      <c r="D30" s="6">
        <v>223.00000000000006</v>
      </c>
    </row>
    <row r="31" spans="1:4" x14ac:dyDescent="0.25">
      <c r="A31" s="12">
        <v>44601</v>
      </c>
      <c r="B31" s="6">
        <v>25.999999999999979</v>
      </c>
      <c r="C31" s="6">
        <v>184.99999999999997</v>
      </c>
      <c r="D31" s="6">
        <v>229.00000000000009</v>
      </c>
    </row>
    <row r="32" spans="1:4" x14ac:dyDescent="0.25">
      <c r="A32" s="12">
        <v>44602</v>
      </c>
      <c r="B32" s="6">
        <v>36.999999999999922</v>
      </c>
      <c r="C32" s="6">
        <v>177.99999999999994</v>
      </c>
      <c r="D32" s="6">
        <v>217</v>
      </c>
    </row>
    <row r="33" spans="1:4" x14ac:dyDescent="0.25">
      <c r="A33" s="12">
        <v>44603</v>
      </c>
      <c r="B33" s="6">
        <v>13.999999999999879</v>
      </c>
      <c r="C33" s="6">
        <v>160.99999999999994</v>
      </c>
      <c r="D33" s="6">
        <v>209</v>
      </c>
    </row>
    <row r="34" spans="1:4" x14ac:dyDescent="0.25">
      <c r="A34" s="12">
        <v>44606</v>
      </c>
      <c r="B34" s="6">
        <v>-18.99999999999995</v>
      </c>
      <c r="C34" s="6">
        <v>136.99999999999991</v>
      </c>
      <c r="D34" s="6">
        <v>185.99999999999994</v>
      </c>
    </row>
    <row r="35" spans="1:4" x14ac:dyDescent="0.25">
      <c r="A35" s="12">
        <v>44607</v>
      </c>
      <c r="B35" s="6">
        <v>8.0000000000000071</v>
      </c>
      <c r="C35" s="6">
        <v>153.00000000000011</v>
      </c>
      <c r="D35" s="6">
        <v>193.00000000000014</v>
      </c>
    </row>
    <row r="36" spans="1:4" x14ac:dyDescent="0.25">
      <c r="A36" s="12">
        <v>44608</v>
      </c>
      <c r="B36" s="6">
        <v>24.000000000000021</v>
      </c>
      <c r="C36" s="6">
        <v>158</v>
      </c>
      <c r="D36" s="6">
        <v>223.00000000000006</v>
      </c>
    </row>
    <row r="37" spans="1:4" x14ac:dyDescent="0.25">
      <c r="A37" s="12">
        <v>44609</v>
      </c>
      <c r="B37" s="6">
        <v>16.999999999999993</v>
      </c>
      <c r="C37" s="6">
        <v>152.00000000000014</v>
      </c>
      <c r="D37" s="6">
        <v>206.00000000000006</v>
      </c>
    </row>
    <row r="38" spans="1:4" x14ac:dyDescent="0.25">
      <c r="A38" s="12">
        <v>44610</v>
      </c>
      <c r="B38" s="6">
        <v>23.999999999999844</v>
      </c>
      <c r="C38" s="6">
        <v>169.99999999999994</v>
      </c>
      <c r="D38" s="6">
        <v>234.99999999999997</v>
      </c>
    </row>
    <row r="39" spans="1:4" x14ac:dyDescent="0.25">
      <c r="A39" s="12">
        <v>44613</v>
      </c>
      <c r="B39" s="6">
        <v>13.000000000000078</v>
      </c>
      <c r="C39" s="6">
        <v>184.99999999999997</v>
      </c>
      <c r="D39" s="6">
        <v>230.00000000000006</v>
      </c>
    </row>
    <row r="40" spans="1:4" x14ac:dyDescent="0.25">
      <c r="A40" s="12">
        <v>44614</v>
      </c>
      <c r="B40" s="6">
        <v>48.000000000000043</v>
      </c>
      <c r="C40" s="6">
        <v>323.00000000000006</v>
      </c>
      <c r="D40" s="6">
        <v>401</v>
      </c>
    </row>
    <row r="41" spans="1:4" x14ac:dyDescent="0.25">
      <c r="A41" s="12">
        <v>44616</v>
      </c>
      <c r="B41" s="6">
        <v>-106.99999999999986</v>
      </c>
      <c r="C41" s="6">
        <v>294.00000000000011</v>
      </c>
      <c r="D41" s="6">
        <v>731.00000000000023</v>
      </c>
    </row>
    <row r="42" spans="1:4" x14ac:dyDescent="0.25">
      <c r="A42" s="12">
        <v>44617</v>
      </c>
      <c r="B42" s="6">
        <v>-39.000000000000057</v>
      </c>
      <c r="C42" s="6">
        <v>394.00000000000011</v>
      </c>
      <c r="D42" s="6">
        <v>410.99999999999994</v>
      </c>
    </row>
    <row r="43" spans="1:4" x14ac:dyDescent="0.25">
      <c r="A43" s="12">
        <v>44648</v>
      </c>
      <c r="B43" s="6">
        <v>101.99999999999996</v>
      </c>
      <c r="C43" s="6">
        <v>719</v>
      </c>
      <c r="D43" s="6">
        <v>1204</v>
      </c>
    </row>
    <row r="44" spans="1:4" x14ac:dyDescent="0.25">
      <c r="A44" s="12">
        <v>44649</v>
      </c>
      <c r="B44" s="6">
        <v>175.99999999999997</v>
      </c>
      <c r="C44" s="6">
        <v>734.00000000000011</v>
      </c>
      <c r="D44" s="6">
        <v>1031.9999999999998</v>
      </c>
    </row>
    <row r="45" spans="1:4" x14ac:dyDescent="0.25">
      <c r="A45" s="12">
        <v>44650</v>
      </c>
      <c r="B45" s="6">
        <v>232.00000000000003</v>
      </c>
      <c r="C45" s="6">
        <v>722.99999999999989</v>
      </c>
      <c r="D45" s="6">
        <v>945.99999999999989</v>
      </c>
    </row>
    <row r="46" spans="1:4" x14ac:dyDescent="0.25">
      <c r="A46" s="12">
        <v>44651</v>
      </c>
      <c r="B46" s="6">
        <v>210.99999999999994</v>
      </c>
      <c r="C46" s="6">
        <v>678.99999999999989</v>
      </c>
      <c r="D46" s="6">
        <v>850.99999999999977</v>
      </c>
    </row>
    <row r="47" spans="1:4" x14ac:dyDescent="0.25">
      <c r="A47" s="12">
        <v>44652</v>
      </c>
      <c r="B47" s="6">
        <v>226.99999999999994</v>
      </c>
      <c r="C47" s="6">
        <v>548</v>
      </c>
      <c r="D47" s="6">
        <v>1257</v>
      </c>
    </row>
    <row r="48" spans="1:4" x14ac:dyDescent="0.25">
      <c r="A48" s="12">
        <v>44655</v>
      </c>
      <c r="B48" s="6">
        <v>199.00000000000003</v>
      </c>
      <c r="C48" s="6">
        <v>482.99999999999983</v>
      </c>
      <c r="D48" s="6">
        <v>1141.9999999999998</v>
      </c>
    </row>
    <row r="49" spans="1:4" x14ac:dyDescent="0.25">
      <c r="A49" s="12">
        <v>44656</v>
      </c>
      <c r="B49" s="6">
        <v>210.00000000000014</v>
      </c>
      <c r="C49" s="6">
        <v>487.00000000000011</v>
      </c>
      <c r="D49" s="6">
        <v>1087</v>
      </c>
    </row>
    <row r="50" spans="1:4" x14ac:dyDescent="0.25">
      <c r="A50" s="12">
        <v>44657</v>
      </c>
      <c r="B50" s="6">
        <v>230.00000000000006</v>
      </c>
      <c r="C50" s="6">
        <v>504.99999999999989</v>
      </c>
      <c r="D50" s="6">
        <v>1150.0000000000002</v>
      </c>
    </row>
    <row r="51" spans="1:4" x14ac:dyDescent="0.25">
      <c r="A51" s="12">
        <v>44658</v>
      </c>
      <c r="B51" s="6">
        <v>246.00000000000009</v>
      </c>
      <c r="C51" s="6">
        <v>537.00000000000011</v>
      </c>
      <c r="D51" s="6">
        <v>1232</v>
      </c>
    </row>
    <row r="52" spans="1:4" x14ac:dyDescent="0.25">
      <c r="A52" s="12">
        <v>44659</v>
      </c>
      <c r="B52" s="6">
        <v>281.00000000000006</v>
      </c>
      <c r="C52" s="6">
        <v>545.99999999999989</v>
      </c>
      <c r="D52" s="6">
        <v>1199</v>
      </c>
    </row>
    <row r="53" spans="1:4" x14ac:dyDescent="0.25">
      <c r="A53" s="12">
        <v>44662</v>
      </c>
      <c r="B53" s="6">
        <v>284.99999999999994</v>
      </c>
      <c r="C53" s="6">
        <v>546.00000000000011</v>
      </c>
      <c r="D53" s="6">
        <v>1214.9999999999998</v>
      </c>
    </row>
    <row r="54" spans="1:4" x14ac:dyDescent="0.25">
      <c r="A54" s="12">
        <v>44663</v>
      </c>
      <c r="B54" s="6">
        <v>287.00000000000011</v>
      </c>
      <c r="C54" s="6">
        <v>554.00000000000011</v>
      </c>
      <c r="D54" s="6">
        <v>1190</v>
      </c>
    </row>
    <row r="55" spans="1:4" x14ac:dyDescent="0.25">
      <c r="A55" s="12">
        <v>44664</v>
      </c>
      <c r="B55" s="6">
        <v>288.99999999999989</v>
      </c>
      <c r="C55" s="6">
        <v>534.99999999999977</v>
      </c>
      <c r="D55" s="6">
        <v>1229</v>
      </c>
    </row>
    <row r="56" spans="1:4" x14ac:dyDescent="0.25">
      <c r="A56" s="12">
        <v>44665</v>
      </c>
      <c r="B56" s="6">
        <v>285.99999999999994</v>
      </c>
      <c r="C56" s="6">
        <v>542.00000000000023</v>
      </c>
      <c r="D56" s="6">
        <v>1266</v>
      </c>
    </row>
    <row r="57" spans="1:4" x14ac:dyDescent="0.25">
      <c r="A57" s="12">
        <v>44666</v>
      </c>
      <c r="B57" s="6">
        <v>282</v>
      </c>
      <c r="C57" s="6">
        <v>551</v>
      </c>
      <c r="D57" s="6">
        <v>1250.0000000000002</v>
      </c>
    </row>
    <row r="58" spans="1:4" x14ac:dyDescent="0.25">
      <c r="A58" s="12">
        <v>44669</v>
      </c>
      <c r="B58" s="6">
        <v>254.99999999999989</v>
      </c>
      <c r="C58" s="6">
        <v>528.99999999999989</v>
      </c>
      <c r="D58" s="6">
        <v>1280</v>
      </c>
    </row>
    <row r="59" spans="1:4" x14ac:dyDescent="0.25">
      <c r="A59" s="12">
        <v>44670</v>
      </c>
      <c r="B59" s="6">
        <v>270.99999999999989</v>
      </c>
      <c r="C59" s="6">
        <v>550</v>
      </c>
      <c r="D59" s="6">
        <v>1273</v>
      </c>
    </row>
    <row r="60" spans="1:4" x14ac:dyDescent="0.25">
      <c r="A60" s="12">
        <v>44671</v>
      </c>
      <c r="B60" s="6">
        <v>287.00000000000011</v>
      </c>
      <c r="C60" s="6">
        <v>552</v>
      </c>
      <c r="D60" s="6">
        <v>1315</v>
      </c>
    </row>
    <row r="61" spans="1:4" x14ac:dyDescent="0.25">
      <c r="A61" s="12">
        <v>44672</v>
      </c>
      <c r="B61" s="6">
        <v>287.00000000000011</v>
      </c>
      <c r="C61" s="6">
        <v>566</v>
      </c>
      <c r="D61" s="6">
        <v>1288</v>
      </c>
    </row>
    <row r="62" spans="1:4" x14ac:dyDescent="0.25">
      <c r="A62" s="12">
        <v>44673</v>
      </c>
      <c r="B62" s="6">
        <v>272.00000000000006</v>
      </c>
      <c r="C62" s="6">
        <v>547.00000000000011</v>
      </c>
      <c r="D62" s="6">
        <v>1283.0000000000002</v>
      </c>
    </row>
    <row r="63" spans="1:4" x14ac:dyDescent="0.25">
      <c r="A63" s="12">
        <v>44676</v>
      </c>
      <c r="B63" s="6">
        <v>235.99999999999994</v>
      </c>
      <c r="C63" s="6">
        <v>500</v>
      </c>
      <c r="D63" s="6">
        <v>1264.9999999999998</v>
      </c>
    </row>
    <row r="64" spans="1:4" x14ac:dyDescent="0.25">
      <c r="A64" s="12">
        <v>44677</v>
      </c>
      <c r="B64" s="6">
        <v>245.99999999999991</v>
      </c>
      <c r="C64" s="6">
        <v>501</v>
      </c>
      <c r="D64" s="6">
        <v>1262</v>
      </c>
    </row>
    <row r="65" spans="1:4" x14ac:dyDescent="0.25">
      <c r="A65" s="12">
        <v>44678</v>
      </c>
      <c r="B65" s="6">
        <v>237.00000000000011</v>
      </c>
      <c r="C65" s="6">
        <v>488.00000000000006</v>
      </c>
      <c r="D65" s="6">
        <v>1227</v>
      </c>
    </row>
    <row r="66" spans="1:4" x14ac:dyDescent="0.25">
      <c r="A66" s="12">
        <v>44679</v>
      </c>
      <c r="B66" s="6">
        <v>203.00000000000011</v>
      </c>
      <c r="C66" s="6">
        <v>449</v>
      </c>
      <c r="D66" s="6">
        <v>1195</v>
      </c>
    </row>
    <row r="67" spans="1:4" x14ac:dyDescent="0.25">
      <c r="A67" s="12">
        <v>44680</v>
      </c>
      <c r="B67" s="6">
        <v>185.99999999999994</v>
      </c>
      <c r="C67" s="6">
        <v>401</v>
      </c>
      <c r="D67" s="6">
        <v>1124</v>
      </c>
    </row>
    <row r="68" spans="1:4" x14ac:dyDescent="0.25">
      <c r="A68" s="12">
        <v>44685</v>
      </c>
      <c r="B68" s="6">
        <v>187.00000000000011</v>
      </c>
      <c r="C68" s="6">
        <v>401</v>
      </c>
      <c r="D68" s="6">
        <v>1101.0000000000002</v>
      </c>
    </row>
    <row r="69" spans="1:4" x14ac:dyDescent="0.25">
      <c r="A69" s="12">
        <v>44686</v>
      </c>
      <c r="B69" s="6">
        <v>193.00000000000014</v>
      </c>
      <c r="C69" s="6">
        <v>413.00000000000006</v>
      </c>
      <c r="D69" s="6">
        <v>1066</v>
      </c>
    </row>
    <row r="70" spans="1:4" x14ac:dyDescent="0.25">
      <c r="A70" s="12">
        <v>44687</v>
      </c>
      <c r="B70" s="6">
        <v>192</v>
      </c>
      <c r="C70" s="6">
        <v>416</v>
      </c>
      <c r="D70" s="6">
        <v>1103</v>
      </c>
    </row>
    <row r="71" spans="1:4" x14ac:dyDescent="0.25">
      <c r="A71" s="12">
        <v>44692</v>
      </c>
      <c r="B71" s="6">
        <v>186.99999999999991</v>
      </c>
      <c r="C71" s="6">
        <v>398.99999999999983</v>
      </c>
      <c r="D71" s="6">
        <v>1068</v>
      </c>
    </row>
    <row r="72" spans="1:4" x14ac:dyDescent="0.25">
      <c r="A72" s="12">
        <v>44693</v>
      </c>
      <c r="B72" s="6">
        <v>187.99999999999989</v>
      </c>
      <c r="C72" s="6">
        <v>402.99999999999994</v>
      </c>
      <c r="D72" s="6">
        <v>1093</v>
      </c>
    </row>
    <row r="73" spans="1:4" x14ac:dyDescent="0.25">
      <c r="A73" s="12">
        <v>44694</v>
      </c>
      <c r="B73" s="6">
        <v>204.00000000000009</v>
      </c>
      <c r="C73" s="6">
        <v>411.00000000000011</v>
      </c>
      <c r="D73" s="6">
        <v>1163</v>
      </c>
    </row>
    <row r="74" spans="1:4" x14ac:dyDescent="0.25">
      <c r="A74" s="12">
        <v>44697</v>
      </c>
      <c r="B74" s="6">
        <v>194.00000000000011</v>
      </c>
      <c r="C74" s="6">
        <v>415.00000000000006</v>
      </c>
      <c r="D74" s="6">
        <v>1131</v>
      </c>
    </row>
    <row r="75" spans="1:4" x14ac:dyDescent="0.25">
      <c r="A75" s="12">
        <v>44698</v>
      </c>
      <c r="B75" s="6">
        <v>191</v>
      </c>
      <c r="C75" s="6">
        <v>414.00000000000006</v>
      </c>
      <c r="D75" s="6">
        <v>1168.0000000000002</v>
      </c>
    </row>
    <row r="76" spans="1:4" x14ac:dyDescent="0.25">
      <c r="A76" s="12">
        <v>44699</v>
      </c>
      <c r="B76" s="6">
        <v>191</v>
      </c>
      <c r="C76" s="6">
        <v>405.00000000000006</v>
      </c>
      <c r="D76" s="6">
        <v>1188</v>
      </c>
    </row>
    <row r="77" spans="1:4" x14ac:dyDescent="0.25">
      <c r="A77" s="12">
        <v>44700</v>
      </c>
      <c r="B77" s="6">
        <v>192</v>
      </c>
      <c r="C77" s="6">
        <v>400</v>
      </c>
      <c r="D77" s="6">
        <v>1220</v>
      </c>
    </row>
    <row r="78" spans="1:4" x14ac:dyDescent="0.25">
      <c r="A78" s="12">
        <v>44701</v>
      </c>
      <c r="B78" s="6">
        <v>205.00000000000006</v>
      </c>
      <c r="C78" s="6">
        <v>409.00000000000017</v>
      </c>
      <c r="D78" s="6">
        <v>1191</v>
      </c>
    </row>
    <row r="79" spans="1:4" x14ac:dyDescent="0.25">
      <c r="A79" s="12">
        <v>44704</v>
      </c>
      <c r="B79" s="6">
        <v>211.99999999999991</v>
      </c>
      <c r="C79" s="6">
        <v>434</v>
      </c>
      <c r="D79" s="6">
        <v>1230</v>
      </c>
    </row>
    <row r="80" spans="1:4" x14ac:dyDescent="0.25">
      <c r="A80" s="12">
        <v>44705</v>
      </c>
      <c r="B80" s="6">
        <v>200.99999999999997</v>
      </c>
      <c r="C80" s="6">
        <v>439.00000000000006</v>
      </c>
      <c r="D80" s="6">
        <v>1263.9999999999998</v>
      </c>
    </row>
    <row r="81" spans="1:4" x14ac:dyDescent="0.25">
      <c r="A81" s="12">
        <v>44706</v>
      </c>
      <c r="B81" s="6">
        <v>203.99999999999991</v>
      </c>
      <c r="C81" s="6">
        <v>423.00000000000006</v>
      </c>
      <c r="D81" s="6">
        <v>1312</v>
      </c>
    </row>
    <row r="82" spans="1:4" x14ac:dyDescent="0.25">
      <c r="A82" s="12">
        <v>44707</v>
      </c>
      <c r="B82" s="6">
        <v>207.00000000000003</v>
      </c>
      <c r="C82" s="6">
        <v>423.00000000000006</v>
      </c>
      <c r="D82" s="6">
        <v>1376.0000000000002</v>
      </c>
    </row>
    <row r="83" spans="1:4" x14ac:dyDescent="0.25">
      <c r="A83" s="12">
        <v>44708</v>
      </c>
      <c r="B83" s="6">
        <v>178.00000000000011</v>
      </c>
      <c r="C83" s="6">
        <v>400</v>
      </c>
      <c r="D83" s="6">
        <v>1244</v>
      </c>
    </row>
    <row r="84" spans="1:4" x14ac:dyDescent="0.25">
      <c r="A84" s="12">
        <v>44711</v>
      </c>
      <c r="B84" s="6">
        <v>181.00000000000006</v>
      </c>
      <c r="C84" s="6">
        <v>391</v>
      </c>
      <c r="D84" s="6">
        <v>1221</v>
      </c>
    </row>
    <row r="85" spans="1:4" x14ac:dyDescent="0.25">
      <c r="A85" s="12">
        <v>44712</v>
      </c>
      <c r="B85" s="6">
        <v>168.99999999999994</v>
      </c>
      <c r="C85" s="6">
        <v>387.99999999999989</v>
      </c>
      <c r="D85" s="6">
        <v>1221</v>
      </c>
    </row>
    <row r="86" spans="1:4" x14ac:dyDescent="0.25">
      <c r="A86" s="12">
        <v>44713</v>
      </c>
      <c r="B86" s="6">
        <v>164.99999999999986</v>
      </c>
      <c r="C86" s="6">
        <v>378.99999999999989</v>
      </c>
      <c r="D86" s="6">
        <v>1190.9999999999998</v>
      </c>
    </row>
    <row r="87" spans="1:4" x14ac:dyDescent="0.25">
      <c r="A87" s="12">
        <v>44714</v>
      </c>
      <c r="B87" s="6">
        <v>168.00000000000014</v>
      </c>
      <c r="C87" s="6">
        <v>388.00000000000006</v>
      </c>
      <c r="D87" s="6">
        <v>1202</v>
      </c>
    </row>
    <row r="88" spans="1:4" x14ac:dyDescent="0.25">
      <c r="A88" s="12">
        <v>44715</v>
      </c>
      <c r="B88" s="6">
        <v>173.00000000000006</v>
      </c>
      <c r="C88" s="6">
        <v>375</v>
      </c>
      <c r="D88" s="6">
        <v>1217.0000000000002</v>
      </c>
    </row>
    <row r="89" spans="1:4" x14ac:dyDescent="0.25">
      <c r="A89" s="12">
        <v>44718</v>
      </c>
      <c r="B89" s="6">
        <v>149.00000000000003</v>
      </c>
      <c r="C89" s="6">
        <v>347.00000000000006</v>
      </c>
      <c r="D89" s="6">
        <v>1149.0000000000002</v>
      </c>
    </row>
    <row r="90" spans="1:4" x14ac:dyDescent="0.25">
      <c r="A90" s="12">
        <v>44719</v>
      </c>
      <c r="B90" s="6">
        <v>115.00000000000003</v>
      </c>
      <c r="C90" s="6">
        <v>324</v>
      </c>
      <c r="D90" s="6">
        <v>1088.9999999999998</v>
      </c>
    </row>
    <row r="91" spans="1:4" x14ac:dyDescent="0.25">
      <c r="A91" s="12">
        <v>44720</v>
      </c>
      <c r="B91" s="6">
        <v>115.00000000000003</v>
      </c>
      <c r="C91" s="6">
        <v>288.00000000000006</v>
      </c>
      <c r="D91" s="6">
        <v>1034.0000000000002</v>
      </c>
    </row>
    <row r="92" spans="1:4" x14ac:dyDescent="0.25">
      <c r="A92" s="12">
        <v>44721</v>
      </c>
      <c r="B92" s="6">
        <v>82.000000000000028</v>
      </c>
      <c r="C92" s="6">
        <v>257</v>
      </c>
      <c r="D92" s="6">
        <v>959.00000000000011</v>
      </c>
    </row>
    <row r="93" spans="1:4" x14ac:dyDescent="0.25">
      <c r="A93" s="12">
        <v>44722</v>
      </c>
      <c r="B93" s="6">
        <v>79.000000000000085</v>
      </c>
      <c r="C93" s="6">
        <v>238.00000000000009</v>
      </c>
      <c r="D93" s="6">
        <v>912.00000000000011</v>
      </c>
    </row>
    <row r="94" spans="1:4" x14ac:dyDescent="0.25">
      <c r="A94" s="12">
        <v>44726</v>
      </c>
      <c r="B94" s="6">
        <v>68.999999999999943</v>
      </c>
      <c r="C94" s="6">
        <v>209.99999999999997</v>
      </c>
      <c r="D94" s="6">
        <v>851</v>
      </c>
    </row>
    <row r="95" spans="1:4" x14ac:dyDescent="0.25">
      <c r="A95" s="12">
        <v>44727</v>
      </c>
      <c r="B95" s="6">
        <v>79.000000000000085</v>
      </c>
      <c r="C95" s="6">
        <v>213.00000000000009</v>
      </c>
      <c r="D95" s="6">
        <v>825.00000000000023</v>
      </c>
    </row>
    <row r="96" spans="1:4" x14ac:dyDescent="0.25">
      <c r="A96" s="12">
        <v>44728</v>
      </c>
      <c r="B96" s="6">
        <v>74.000000000000028</v>
      </c>
      <c r="C96" s="6">
        <v>210.00000000000014</v>
      </c>
      <c r="D96" s="6">
        <v>808</v>
      </c>
    </row>
    <row r="97" spans="1:4" x14ac:dyDescent="0.25">
      <c r="A97" s="12">
        <v>44729</v>
      </c>
      <c r="B97" s="6">
        <v>73.000000000000043</v>
      </c>
      <c r="C97" s="6">
        <v>220.00000000000011</v>
      </c>
      <c r="D97" s="6">
        <v>795.99999999999989</v>
      </c>
    </row>
    <row r="98" spans="1:4" x14ac:dyDescent="0.25">
      <c r="A98" s="12">
        <v>44732</v>
      </c>
      <c r="B98" s="6">
        <v>74.000000000000028</v>
      </c>
      <c r="C98" s="6">
        <v>223.00000000000006</v>
      </c>
      <c r="D98" s="6">
        <v>796.99999999999989</v>
      </c>
    </row>
    <row r="99" spans="1:4" x14ac:dyDescent="0.25">
      <c r="A99" s="12">
        <v>44733</v>
      </c>
      <c r="B99" s="6">
        <v>71.999999999999886</v>
      </c>
      <c r="C99" s="6">
        <v>223.00000000000006</v>
      </c>
      <c r="D99" s="6">
        <v>757</v>
      </c>
    </row>
    <row r="100" spans="1:4" x14ac:dyDescent="0.25">
      <c r="A100" s="12">
        <v>44734</v>
      </c>
      <c r="B100" s="6">
        <v>80.999999999999872</v>
      </c>
      <c r="C100" s="6">
        <v>235.99999999999994</v>
      </c>
      <c r="D100" s="6">
        <v>764</v>
      </c>
    </row>
    <row r="101" spans="1:4" x14ac:dyDescent="0.25">
      <c r="A101" s="12">
        <v>44735</v>
      </c>
      <c r="B101" s="6">
        <v>88.000000000000085</v>
      </c>
      <c r="C101" s="6">
        <v>238.00000000000009</v>
      </c>
      <c r="D101" s="6">
        <v>767.00000000000023</v>
      </c>
    </row>
    <row r="102" spans="1:4" x14ac:dyDescent="0.25">
      <c r="A102" s="12">
        <v>44736</v>
      </c>
      <c r="B102" s="6">
        <v>84.000000000000171</v>
      </c>
      <c r="C102" s="6">
        <v>244.00000000000011</v>
      </c>
      <c r="D102" s="6">
        <v>789.00000000000023</v>
      </c>
    </row>
    <row r="103" spans="1:4" x14ac:dyDescent="0.25">
      <c r="A103" s="12">
        <v>44739</v>
      </c>
      <c r="B103" s="6">
        <v>91.000000000000014</v>
      </c>
      <c r="C103" s="6">
        <v>246.00000000000009</v>
      </c>
      <c r="D103" s="6">
        <v>786</v>
      </c>
    </row>
    <row r="104" spans="1:4" x14ac:dyDescent="0.25">
      <c r="A104" s="12">
        <v>44740</v>
      </c>
      <c r="B104" s="6">
        <v>95.000000000000114</v>
      </c>
      <c r="C104" s="6">
        <v>254.00000000000009</v>
      </c>
      <c r="D104" s="6">
        <v>778.99999999999989</v>
      </c>
    </row>
    <row r="105" spans="1:4" x14ac:dyDescent="0.25">
      <c r="A105" s="12">
        <v>44741</v>
      </c>
      <c r="B105" s="6">
        <v>98.000000000000043</v>
      </c>
      <c r="C105" s="6">
        <v>258</v>
      </c>
      <c r="D105" s="6">
        <v>786.00000000000011</v>
      </c>
    </row>
    <row r="106" spans="1:4" x14ac:dyDescent="0.25">
      <c r="A106" s="12">
        <v>44742</v>
      </c>
      <c r="B106" s="6">
        <v>93.999999999999943</v>
      </c>
      <c r="C106" s="6">
        <v>264.00000000000006</v>
      </c>
      <c r="D106" s="6">
        <v>811.99999999999989</v>
      </c>
    </row>
    <row r="107" spans="1:4" x14ac:dyDescent="0.25">
      <c r="A107" s="12">
        <v>44743</v>
      </c>
      <c r="B107" s="6">
        <v>82.000000000000028</v>
      </c>
      <c r="C107" s="6">
        <v>328.99999999999989</v>
      </c>
      <c r="D107" s="6">
        <v>711.99999999999989</v>
      </c>
    </row>
    <row r="108" spans="1:4" x14ac:dyDescent="0.25">
      <c r="A108" s="12">
        <v>44746</v>
      </c>
      <c r="B108" s="6">
        <v>75</v>
      </c>
      <c r="C108" s="6">
        <v>314.00000000000006</v>
      </c>
      <c r="D108" s="6">
        <v>689</v>
      </c>
    </row>
    <row r="109" spans="1:4" x14ac:dyDescent="0.25">
      <c r="A109" s="12">
        <v>44747</v>
      </c>
      <c r="B109" s="6">
        <v>65.000000000000028</v>
      </c>
      <c r="C109" s="6">
        <v>309.00000000000017</v>
      </c>
      <c r="D109" s="6">
        <v>679.00000000000011</v>
      </c>
    </row>
    <row r="110" spans="1:4" x14ac:dyDescent="0.25">
      <c r="A110" s="12">
        <v>44748</v>
      </c>
      <c r="B110" s="6">
        <v>52.999999999999936</v>
      </c>
      <c r="C110" s="6">
        <v>286.99999999999994</v>
      </c>
      <c r="D110" s="6">
        <v>662.99999999999989</v>
      </c>
    </row>
    <row r="111" spans="1:4" x14ac:dyDescent="0.25">
      <c r="A111" s="12">
        <v>44749</v>
      </c>
      <c r="B111" s="6">
        <v>54.000000000000092</v>
      </c>
      <c r="C111" s="6">
        <v>281.00000000000006</v>
      </c>
      <c r="D111" s="6">
        <v>652.00000000000011</v>
      </c>
    </row>
    <row r="112" spans="1:4" x14ac:dyDescent="0.25">
      <c r="A112" s="12">
        <v>44750</v>
      </c>
      <c r="B112" s="6">
        <v>55.000000000000071</v>
      </c>
      <c r="C112" s="6">
        <v>280.00000000000006</v>
      </c>
      <c r="D112" s="6">
        <v>672.00000000000011</v>
      </c>
    </row>
    <row r="113" spans="1:4" x14ac:dyDescent="0.25">
      <c r="A113" s="12">
        <v>44753</v>
      </c>
      <c r="B113" s="6">
        <v>50</v>
      </c>
      <c r="C113" s="6">
        <v>276</v>
      </c>
      <c r="D113" s="6">
        <v>668</v>
      </c>
    </row>
    <row r="114" spans="1:4" x14ac:dyDescent="0.25">
      <c r="A114" s="12">
        <v>44754</v>
      </c>
      <c r="B114" s="6">
        <v>48.000000000000043</v>
      </c>
      <c r="C114" s="6">
        <v>269.00000000000011</v>
      </c>
      <c r="D114" s="6">
        <v>673</v>
      </c>
    </row>
    <row r="115" spans="1:4" x14ac:dyDescent="0.25">
      <c r="A115" s="12">
        <v>44755</v>
      </c>
      <c r="B115" s="6">
        <v>35.999999999999943</v>
      </c>
      <c r="C115" s="6">
        <v>256.00000000000006</v>
      </c>
      <c r="D115" s="6">
        <v>675</v>
      </c>
    </row>
    <row r="116" spans="1:4" x14ac:dyDescent="0.25">
      <c r="A116" s="12">
        <v>44756</v>
      </c>
      <c r="B116" s="6">
        <v>33.000000000000007</v>
      </c>
      <c r="C116" s="6">
        <v>258</v>
      </c>
      <c r="D116" s="6">
        <v>682</v>
      </c>
    </row>
    <row r="117" spans="1:4" x14ac:dyDescent="0.25">
      <c r="A117" s="12">
        <v>44757</v>
      </c>
      <c r="B117" s="6">
        <v>33.999999999999986</v>
      </c>
      <c r="C117" s="6">
        <v>264.00000000000006</v>
      </c>
      <c r="D117" s="6">
        <v>682</v>
      </c>
    </row>
    <row r="118" spans="1:4" x14ac:dyDescent="0.25">
      <c r="A118" s="12">
        <v>44760</v>
      </c>
      <c r="B118" s="6">
        <v>33.999999999999986</v>
      </c>
      <c r="C118" s="6">
        <v>263.00000000000006</v>
      </c>
      <c r="D118" s="6">
        <v>686.99999999999989</v>
      </c>
    </row>
    <row r="119" spans="1:4" x14ac:dyDescent="0.25">
      <c r="A119" s="12">
        <v>44761</v>
      </c>
      <c r="B119" s="6">
        <v>31.00000000000005</v>
      </c>
      <c r="C119" s="6">
        <v>258</v>
      </c>
      <c r="D119" s="6">
        <v>667</v>
      </c>
    </row>
    <row r="120" spans="1:4" x14ac:dyDescent="0.25">
      <c r="A120" s="12">
        <v>44762</v>
      </c>
      <c r="B120" s="6">
        <v>35.999999999999943</v>
      </c>
      <c r="C120" s="6">
        <v>252.99999999999994</v>
      </c>
      <c r="D120" s="6">
        <v>654.99999999999989</v>
      </c>
    </row>
    <row r="121" spans="1:4" x14ac:dyDescent="0.25">
      <c r="A121" s="12">
        <v>44763</v>
      </c>
      <c r="B121" s="6">
        <v>40.000000000000036</v>
      </c>
      <c r="C121" s="6">
        <v>261.00000000000011</v>
      </c>
      <c r="D121" s="6">
        <v>683</v>
      </c>
    </row>
    <row r="122" spans="1:4" x14ac:dyDescent="0.25">
      <c r="A122" s="12">
        <v>44764</v>
      </c>
      <c r="B122" s="6">
        <v>36.999999999999922</v>
      </c>
      <c r="C122" s="6">
        <v>266</v>
      </c>
      <c r="D122" s="6">
        <v>693</v>
      </c>
    </row>
    <row r="123" spans="1:4" x14ac:dyDescent="0.25">
      <c r="A123" s="12">
        <v>44767</v>
      </c>
      <c r="B123" s="6">
        <v>37.000000000000099</v>
      </c>
      <c r="C123" s="6">
        <v>259.99999999999994</v>
      </c>
      <c r="D123" s="6">
        <v>690</v>
      </c>
    </row>
    <row r="124" spans="1:4" x14ac:dyDescent="0.25">
      <c r="A124" s="12">
        <v>44768</v>
      </c>
      <c r="B124" s="6">
        <v>33.000000000000007</v>
      </c>
      <c r="C124" s="6">
        <v>250.99999999999997</v>
      </c>
      <c r="D124" s="6">
        <v>670.00000000000011</v>
      </c>
    </row>
    <row r="125" spans="1:4" x14ac:dyDescent="0.25">
      <c r="A125" s="12">
        <v>44769</v>
      </c>
      <c r="B125" s="6">
        <v>26.999999999999957</v>
      </c>
      <c r="C125" s="6">
        <v>250.99999999999997</v>
      </c>
      <c r="D125" s="6">
        <v>673.99999999999989</v>
      </c>
    </row>
    <row r="126" spans="1:4" x14ac:dyDescent="0.25">
      <c r="A126" s="12">
        <v>44770</v>
      </c>
      <c r="B126" s="6">
        <v>22.999999999999865</v>
      </c>
      <c r="C126" s="6">
        <v>245.99999999999991</v>
      </c>
      <c r="D126" s="6">
        <v>669</v>
      </c>
    </row>
    <row r="127" spans="1:4" x14ac:dyDescent="0.25">
      <c r="A127" s="12">
        <v>44771</v>
      </c>
      <c r="B127" s="6">
        <v>14.000000000000057</v>
      </c>
      <c r="C127" s="6">
        <v>249.00000000000003</v>
      </c>
      <c r="D127" s="6">
        <v>688.00000000000011</v>
      </c>
    </row>
    <row r="128" spans="1:4" x14ac:dyDescent="0.25">
      <c r="A128" s="12">
        <v>44774</v>
      </c>
      <c r="B128" s="6">
        <v>16.000000000000014</v>
      </c>
      <c r="C128" s="6">
        <v>250</v>
      </c>
      <c r="D128" s="6">
        <v>704.99999999999989</v>
      </c>
    </row>
    <row r="129" spans="1:4" x14ac:dyDescent="0.25">
      <c r="A129" s="12">
        <v>44775</v>
      </c>
      <c r="B129" s="6">
        <v>3.9999999999999147</v>
      </c>
      <c r="C129" s="6">
        <v>244.99999999999994</v>
      </c>
      <c r="D129" s="6">
        <v>698</v>
      </c>
    </row>
    <row r="130" spans="1:4" x14ac:dyDescent="0.25">
      <c r="A130" s="12">
        <v>44776</v>
      </c>
      <c r="B130" s="6">
        <v>16.000000000000014</v>
      </c>
      <c r="C130" s="6">
        <v>248.00000000000006</v>
      </c>
      <c r="D130" s="6">
        <v>666</v>
      </c>
    </row>
    <row r="131" spans="1:4" x14ac:dyDescent="0.25">
      <c r="A131" s="12">
        <v>44777</v>
      </c>
      <c r="B131" s="6">
        <v>7.0000000000000284</v>
      </c>
      <c r="C131" s="6">
        <v>245.00000000000011</v>
      </c>
      <c r="D131" s="6">
        <v>678.00000000000011</v>
      </c>
    </row>
    <row r="132" spans="1:4" x14ac:dyDescent="0.25">
      <c r="A132" s="12">
        <v>44778</v>
      </c>
      <c r="B132" s="6">
        <v>7.0000000000000284</v>
      </c>
      <c r="C132" s="6">
        <v>242</v>
      </c>
      <c r="D132" s="6">
        <v>672.00000000000011</v>
      </c>
    </row>
    <row r="133" spans="1:4" x14ac:dyDescent="0.25">
      <c r="A133" s="12">
        <v>44781</v>
      </c>
      <c r="B133" s="6">
        <v>-2.9999999999999361</v>
      </c>
      <c r="C133" s="6">
        <v>237.00000000000011</v>
      </c>
      <c r="D133" s="6">
        <v>665</v>
      </c>
    </row>
    <row r="134" spans="1:4" x14ac:dyDescent="0.25">
      <c r="A134" s="12">
        <v>44782</v>
      </c>
      <c r="B134" s="6">
        <v>-0.99999999999997868</v>
      </c>
      <c r="C134" s="6">
        <v>234.00000000000017</v>
      </c>
      <c r="D134" s="6">
        <v>659.00000000000011</v>
      </c>
    </row>
    <row r="135" spans="1:4" x14ac:dyDescent="0.25">
      <c r="A135" s="12">
        <v>44783</v>
      </c>
      <c r="B135" s="6">
        <v>-2.9999999999999361</v>
      </c>
      <c r="C135" s="6">
        <v>229.00000000000009</v>
      </c>
      <c r="D135" s="6">
        <v>670.00000000000011</v>
      </c>
    </row>
    <row r="136" spans="1:4" x14ac:dyDescent="0.25">
      <c r="A136" s="12">
        <v>44784</v>
      </c>
      <c r="B136" s="6">
        <v>-9.9999999999999645</v>
      </c>
      <c r="C136" s="6">
        <v>224.00000000000003</v>
      </c>
      <c r="D136" s="6">
        <v>669</v>
      </c>
    </row>
    <row r="137" spans="1:4" x14ac:dyDescent="0.25">
      <c r="A137" s="12">
        <v>44785</v>
      </c>
      <c r="B137" s="6">
        <v>-19.000000000000128</v>
      </c>
      <c r="C137" s="6">
        <v>224.00000000000003</v>
      </c>
      <c r="D137" s="6">
        <v>647.99999999999989</v>
      </c>
    </row>
    <row r="138" spans="1:4" x14ac:dyDescent="0.25">
      <c r="A138" s="12">
        <v>44788</v>
      </c>
      <c r="B138" s="6">
        <v>-22.000000000000064</v>
      </c>
      <c r="C138" s="6">
        <v>214.99999999999986</v>
      </c>
      <c r="D138" s="6">
        <v>638.99999999999989</v>
      </c>
    </row>
    <row r="139" spans="1:4" x14ac:dyDescent="0.25">
      <c r="A139" s="12">
        <v>44789</v>
      </c>
      <c r="B139" s="6">
        <v>-11.999999999999922</v>
      </c>
      <c r="C139" s="6">
        <v>221.00000000000009</v>
      </c>
      <c r="D139" s="6">
        <v>630.00000000000011</v>
      </c>
    </row>
    <row r="140" spans="1:4" x14ac:dyDescent="0.25">
      <c r="A140" s="12">
        <v>44790</v>
      </c>
      <c r="B140" s="6">
        <v>-5.0000000000000711</v>
      </c>
      <c r="C140" s="6">
        <v>220.99999999999991</v>
      </c>
      <c r="D140" s="6">
        <v>625</v>
      </c>
    </row>
    <row r="141" spans="1:4" x14ac:dyDescent="0.25">
      <c r="A141" s="12">
        <v>44791</v>
      </c>
      <c r="B141" s="6">
        <v>0.99999999999997868</v>
      </c>
      <c r="C141" s="6">
        <v>221.99999999999989</v>
      </c>
      <c r="D141" s="6">
        <v>631.99999999999989</v>
      </c>
    </row>
    <row r="142" spans="1:4" x14ac:dyDescent="0.25">
      <c r="A142" s="12">
        <v>44792</v>
      </c>
      <c r="B142" s="6">
        <v>-6.9999999999998508</v>
      </c>
      <c r="C142" s="6">
        <v>217</v>
      </c>
      <c r="D142" s="6">
        <v>649</v>
      </c>
    </row>
    <row r="143" spans="1:4" x14ac:dyDescent="0.25">
      <c r="A143" s="12">
        <v>44795</v>
      </c>
      <c r="B143" s="6">
        <v>-9.9999999999999645</v>
      </c>
      <c r="C143" s="6">
        <v>220.99999999999991</v>
      </c>
      <c r="D143" s="6">
        <v>625</v>
      </c>
    </row>
    <row r="144" spans="1:4" x14ac:dyDescent="0.25">
      <c r="A144" s="12">
        <v>44796</v>
      </c>
      <c r="B144" s="6">
        <v>-12.999999999999901</v>
      </c>
      <c r="C144" s="6">
        <v>216</v>
      </c>
      <c r="D144" s="6">
        <v>627.00000000000011</v>
      </c>
    </row>
    <row r="145" spans="1:4" x14ac:dyDescent="0.25">
      <c r="A145" s="12">
        <v>44797</v>
      </c>
      <c r="B145" s="6">
        <v>-8.9999999999999858</v>
      </c>
      <c r="C145" s="6">
        <v>217.99999999999997</v>
      </c>
      <c r="D145" s="6">
        <v>650</v>
      </c>
    </row>
    <row r="146" spans="1:4" x14ac:dyDescent="0.25">
      <c r="A146" s="12">
        <v>44798</v>
      </c>
      <c r="B146" s="6">
        <v>-4.0000000000000924</v>
      </c>
      <c r="C146" s="6">
        <v>215.00000000000003</v>
      </c>
      <c r="D146" s="6">
        <v>626</v>
      </c>
    </row>
    <row r="147" spans="1:4" x14ac:dyDescent="0.25">
      <c r="A147" s="12">
        <v>44799</v>
      </c>
      <c r="B147" s="6">
        <v>0</v>
      </c>
      <c r="C147" s="6">
        <v>217</v>
      </c>
      <c r="D147" s="6">
        <v>624</v>
      </c>
    </row>
    <row r="148" spans="1:4" x14ac:dyDescent="0.25">
      <c r="A148" s="12">
        <v>44802</v>
      </c>
      <c r="B148" s="6">
        <v>-4.9999999999998934</v>
      </c>
      <c r="C148" s="6">
        <v>217.99999999999997</v>
      </c>
      <c r="D148" s="6">
        <v>624</v>
      </c>
    </row>
    <row r="149" spans="1:4" x14ac:dyDescent="0.25">
      <c r="A149" s="12">
        <v>44803</v>
      </c>
      <c r="B149" s="6">
        <v>-1.9999999999999574</v>
      </c>
      <c r="C149" s="6">
        <v>219.00000000000011</v>
      </c>
      <c r="D149" s="6">
        <v>623</v>
      </c>
    </row>
    <row r="150" spans="1:4" x14ac:dyDescent="0.25">
      <c r="A150" s="12">
        <v>44804</v>
      </c>
      <c r="B150" s="6">
        <v>0.99999999999997868</v>
      </c>
      <c r="C150" s="6">
        <v>216</v>
      </c>
      <c r="D150" s="6">
        <v>616</v>
      </c>
    </row>
    <row r="151" spans="1:4" x14ac:dyDescent="0.25">
      <c r="A151" s="12">
        <v>44805</v>
      </c>
      <c r="B151" s="6">
        <v>0.99999999999997868</v>
      </c>
      <c r="C151" s="6">
        <v>222.99999999999986</v>
      </c>
      <c r="D151" s="6">
        <v>616</v>
      </c>
    </row>
    <row r="152" spans="1:4" x14ac:dyDescent="0.25">
      <c r="A152" s="12">
        <v>44806</v>
      </c>
      <c r="B152" s="6">
        <v>-1.9999999999999574</v>
      </c>
      <c r="C152" s="6">
        <v>208</v>
      </c>
      <c r="D152" s="6">
        <v>606</v>
      </c>
    </row>
    <row r="153" spans="1:4" x14ac:dyDescent="0.25">
      <c r="A153" s="12">
        <v>44809</v>
      </c>
      <c r="B153" s="6">
        <v>-0.99999999999997868</v>
      </c>
      <c r="C153" s="6">
        <v>206.00000000000006</v>
      </c>
      <c r="D153" s="6">
        <v>601</v>
      </c>
    </row>
    <row r="154" spans="1:4" x14ac:dyDescent="0.25">
      <c r="A154" s="12">
        <v>44810</v>
      </c>
      <c r="B154" s="6">
        <v>2.9999999999999361</v>
      </c>
      <c r="C154" s="6">
        <v>204.00000000000009</v>
      </c>
      <c r="D154" s="6">
        <v>596.00000000000011</v>
      </c>
    </row>
    <row r="155" spans="1:4" x14ac:dyDescent="0.25">
      <c r="A155" s="12">
        <v>44811</v>
      </c>
      <c r="B155" s="6">
        <v>4.9999999999998934</v>
      </c>
      <c r="C155" s="6">
        <v>200.99999999999997</v>
      </c>
      <c r="D155" s="6">
        <v>602</v>
      </c>
    </row>
    <row r="156" spans="1:4" x14ac:dyDescent="0.25">
      <c r="A156" s="12">
        <v>44812</v>
      </c>
      <c r="B156" s="6">
        <v>6.9999999999998508</v>
      </c>
      <c r="C156" s="6">
        <v>197.99999999999986</v>
      </c>
      <c r="D156" s="6">
        <v>604.99999999999989</v>
      </c>
    </row>
    <row r="157" spans="1:4" x14ac:dyDescent="0.25">
      <c r="A157" s="12">
        <v>44813</v>
      </c>
      <c r="B157" s="6">
        <v>-0.99999999999997868</v>
      </c>
      <c r="C157" s="6">
        <v>184.99999999999997</v>
      </c>
      <c r="D157" s="6">
        <v>593</v>
      </c>
    </row>
    <row r="158" spans="1:4" x14ac:dyDescent="0.25">
      <c r="A158" s="12">
        <v>44816</v>
      </c>
      <c r="B158" s="6">
        <v>0</v>
      </c>
      <c r="C158" s="6">
        <v>180.00000000000006</v>
      </c>
      <c r="D158" s="6">
        <v>577.00000000000011</v>
      </c>
    </row>
    <row r="159" spans="1:4" x14ac:dyDescent="0.25">
      <c r="A159" s="12">
        <v>44817</v>
      </c>
      <c r="B159" s="6">
        <v>-1.9999999999999574</v>
      </c>
      <c r="C159" s="6">
        <v>175</v>
      </c>
      <c r="D159" s="6">
        <v>579.00000000000011</v>
      </c>
    </row>
    <row r="160" spans="1:4" x14ac:dyDescent="0.25">
      <c r="A160" s="12">
        <v>44818</v>
      </c>
      <c r="B160" s="6">
        <v>-8.0000000000000071</v>
      </c>
      <c r="C160" s="6">
        <v>174.00000000000003</v>
      </c>
      <c r="D160" s="6">
        <v>567</v>
      </c>
    </row>
    <row r="161" spans="1:4" x14ac:dyDescent="0.25">
      <c r="A161" s="12">
        <v>44819</v>
      </c>
      <c r="B161" s="6">
        <v>-11.000000000000121</v>
      </c>
      <c r="C161" s="6">
        <v>175.99999999999997</v>
      </c>
      <c r="D161" s="6">
        <v>558</v>
      </c>
    </row>
    <row r="162" spans="1:4" x14ac:dyDescent="0.25">
      <c r="A162" s="12">
        <v>44820</v>
      </c>
      <c r="B162" s="6">
        <v>-9.9999999999999645</v>
      </c>
      <c r="C162" s="6">
        <v>165.00000000000003</v>
      </c>
      <c r="D162" s="6">
        <v>552.00000000000011</v>
      </c>
    </row>
    <row r="163" spans="1:4" x14ac:dyDescent="0.25">
      <c r="A163" s="12">
        <v>44823</v>
      </c>
      <c r="B163" s="6">
        <v>-12.999999999999901</v>
      </c>
      <c r="C163" s="6">
        <v>153.00000000000011</v>
      </c>
      <c r="D163" s="6">
        <v>538.00000000000011</v>
      </c>
    </row>
    <row r="164" spans="1:4" x14ac:dyDescent="0.25">
      <c r="A164" s="12">
        <v>44824</v>
      </c>
      <c r="B164" s="6">
        <v>-25</v>
      </c>
      <c r="C164" s="6">
        <v>139.00000000000006</v>
      </c>
      <c r="D164" s="6">
        <v>527.00000000000011</v>
      </c>
    </row>
    <row r="165" spans="1:4" x14ac:dyDescent="0.25">
      <c r="A165" s="12">
        <v>44825</v>
      </c>
      <c r="B165" s="6">
        <v>-21.000000000000085</v>
      </c>
      <c r="C165" s="6">
        <v>146.99999999999989</v>
      </c>
      <c r="D165" s="6">
        <v>550</v>
      </c>
    </row>
    <row r="166" spans="1:4" x14ac:dyDescent="0.25">
      <c r="A166" s="12">
        <v>44826</v>
      </c>
      <c r="B166" s="6">
        <v>7.0000000000000284</v>
      </c>
      <c r="C166" s="6">
        <v>240.00000000000003</v>
      </c>
      <c r="D166" s="6">
        <v>695.99999999999989</v>
      </c>
    </row>
    <row r="167" spans="1:4" x14ac:dyDescent="0.25">
      <c r="A167" s="12">
        <v>44827</v>
      </c>
      <c r="B167" s="6">
        <v>-7.0000000000000284</v>
      </c>
      <c r="C167" s="6">
        <v>192</v>
      </c>
      <c r="D167" s="6">
        <v>581</v>
      </c>
    </row>
    <row r="168" spans="1:4" x14ac:dyDescent="0.25">
      <c r="A168" s="12">
        <v>44830</v>
      </c>
      <c r="B168" s="6">
        <v>-6.0000000000000497</v>
      </c>
      <c r="C168" s="6">
        <v>215.00000000000003</v>
      </c>
      <c r="D168" s="6">
        <v>654.00000000000011</v>
      </c>
    </row>
    <row r="169" spans="1:4" x14ac:dyDescent="0.25">
      <c r="A169" s="12">
        <v>44831</v>
      </c>
      <c r="B169" s="6">
        <v>75.999999999999972</v>
      </c>
      <c r="C169" s="6">
        <v>401</v>
      </c>
      <c r="D169" s="6">
        <v>896.99999999999989</v>
      </c>
    </row>
    <row r="170" spans="1:4" x14ac:dyDescent="0.25">
      <c r="A170" s="12">
        <v>44832</v>
      </c>
      <c r="B170" s="6">
        <v>60.999999999999943</v>
      </c>
      <c r="C170" s="6">
        <v>331.00000000000006</v>
      </c>
      <c r="D170" s="6">
        <v>812.00000000000011</v>
      </c>
    </row>
    <row r="171" spans="1:4" x14ac:dyDescent="0.25">
      <c r="A171" s="12">
        <v>44833</v>
      </c>
      <c r="B171" s="6">
        <v>27.999999999999936</v>
      </c>
      <c r="C171" s="6">
        <v>277.99999999999994</v>
      </c>
      <c r="D171" s="6">
        <v>761.99999999999989</v>
      </c>
    </row>
    <row r="172" spans="1:4" x14ac:dyDescent="0.25">
      <c r="A172" s="12">
        <v>44834</v>
      </c>
      <c r="B172" s="6">
        <v>12.999999999999901</v>
      </c>
      <c r="C172" s="6">
        <v>284</v>
      </c>
      <c r="D172" s="6">
        <v>786.00000000000011</v>
      </c>
    </row>
    <row r="173" spans="1:4" x14ac:dyDescent="0.25">
      <c r="A173" s="12">
        <v>44837</v>
      </c>
      <c r="B173" s="6">
        <v>0.99999999999997868</v>
      </c>
      <c r="C173" s="6">
        <v>268</v>
      </c>
      <c r="D173" s="6">
        <v>633</v>
      </c>
    </row>
    <row r="174" spans="1:4" x14ac:dyDescent="0.25">
      <c r="A174" s="12">
        <v>44838</v>
      </c>
      <c r="B174" s="6">
        <v>-17.999999999999972</v>
      </c>
      <c r="C174" s="6">
        <v>254.00000000000009</v>
      </c>
      <c r="D174" s="6">
        <v>595.99999999999989</v>
      </c>
    </row>
    <row r="175" spans="1:4" x14ac:dyDescent="0.25">
      <c r="A175" s="12">
        <v>44839</v>
      </c>
      <c r="B175" s="6">
        <v>-8.9999999999999858</v>
      </c>
      <c r="C175" s="6">
        <v>218.99999999999994</v>
      </c>
      <c r="D175" s="6">
        <v>563.00000000000011</v>
      </c>
    </row>
    <row r="176" spans="1:4" x14ac:dyDescent="0.25">
      <c r="A176" s="12">
        <v>44840</v>
      </c>
      <c r="B176" s="6">
        <v>-28.999999999999915</v>
      </c>
      <c r="C176" s="6">
        <v>204.00000000000009</v>
      </c>
      <c r="D176" s="6">
        <v>539</v>
      </c>
    </row>
    <row r="177" spans="1:4" x14ac:dyDescent="0.25">
      <c r="A177" s="12">
        <v>44841</v>
      </c>
      <c r="B177" s="6">
        <v>-31.999999999999851</v>
      </c>
      <c r="C177" s="6">
        <v>205.00000000000006</v>
      </c>
      <c r="D177" s="6">
        <v>530.00000000000011</v>
      </c>
    </row>
    <row r="178" spans="1:4" x14ac:dyDescent="0.25">
      <c r="A178" s="12">
        <v>44844</v>
      </c>
      <c r="B178" s="6">
        <v>-27.999999999999936</v>
      </c>
      <c r="C178" s="6">
        <v>189.00000000000006</v>
      </c>
      <c r="D178" s="6">
        <v>519.99999999999989</v>
      </c>
    </row>
    <row r="179" spans="1:4" x14ac:dyDescent="0.25">
      <c r="A179" s="12">
        <v>44845</v>
      </c>
      <c r="B179" s="6">
        <v>-42.999999999999972</v>
      </c>
      <c r="C179" s="6">
        <v>191</v>
      </c>
      <c r="D179" s="6">
        <v>532</v>
      </c>
    </row>
    <row r="180" spans="1:4" x14ac:dyDescent="0.25">
      <c r="A180" s="12">
        <v>44846</v>
      </c>
      <c r="B180" s="6">
        <v>-42.999999999999972</v>
      </c>
      <c r="C180" s="6">
        <v>193.99999999999994</v>
      </c>
      <c r="D180" s="6">
        <v>525</v>
      </c>
    </row>
    <row r="181" spans="1:4" x14ac:dyDescent="0.25">
      <c r="A181" s="12">
        <v>44847</v>
      </c>
      <c r="B181" s="6">
        <v>-32.000000000000028</v>
      </c>
      <c r="C181" s="6">
        <v>192.99999999999997</v>
      </c>
      <c r="D181" s="6">
        <v>515</v>
      </c>
    </row>
    <row r="182" spans="1:4" x14ac:dyDescent="0.25">
      <c r="A182" s="12">
        <v>44848</v>
      </c>
      <c r="B182" s="6">
        <v>-33.000000000000007</v>
      </c>
      <c r="C182" s="6">
        <v>192.99999999999997</v>
      </c>
      <c r="D182" s="6">
        <v>522.99999999999989</v>
      </c>
    </row>
    <row r="183" spans="1:4" x14ac:dyDescent="0.25">
      <c r="A183" s="12">
        <v>44851</v>
      </c>
      <c r="B183" s="6">
        <v>-39.999999999999858</v>
      </c>
      <c r="C183" s="6">
        <v>191</v>
      </c>
      <c r="D183" s="6">
        <v>522.00000000000011</v>
      </c>
    </row>
    <row r="184" spans="1:4" x14ac:dyDescent="0.25">
      <c r="A184" s="12">
        <v>44852</v>
      </c>
      <c r="B184" s="6">
        <v>-35.999999999999943</v>
      </c>
      <c r="C184" s="6">
        <v>194.00000000000011</v>
      </c>
      <c r="D184" s="6">
        <v>525</v>
      </c>
    </row>
    <row r="185" spans="1:4" x14ac:dyDescent="0.25">
      <c r="A185" s="12">
        <v>44853</v>
      </c>
      <c r="B185" s="6">
        <v>-50</v>
      </c>
      <c r="C185" s="6">
        <v>182.00000000000003</v>
      </c>
      <c r="D185" s="6">
        <v>516</v>
      </c>
    </row>
    <row r="186" spans="1:4" x14ac:dyDescent="0.25">
      <c r="A186" s="12">
        <v>44854</v>
      </c>
      <c r="B186" s="6">
        <v>-53.999999999999915</v>
      </c>
      <c r="C186" s="6">
        <v>182.00000000000003</v>
      </c>
      <c r="D186" s="6">
        <v>507</v>
      </c>
    </row>
    <row r="187" spans="1:4" x14ac:dyDescent="0.25">
      <c r="A187" s="12">
        <v>44855</v>
      </c>
      <c r="B187" s="6">
        <v>-51.999999999999957</v>
      </c>
      <c r="C187" s="6">
        <v>180.00000000000006</v>
      </c>
      <c r="D187" s="6">
        <v>516</v>
      </c>
    </row>
    <row r="188" spans="1:4" x14ac:dyDescent="0.25">
      <c r="A188" s="12">
        <v>44858</v>
      </c>
      <c r="B188" s="6">
        <v>-41.999999999999993</v>
      </c>
      <c r="C188" s="6">
        <v>173.00000000000006</v>
      </c>
      <c r="D188" s="6">
        <v>500</v>
      </c>
    </row>
    <row r="189" spans="1:4" x14ac:dyDescent="0.25">
      <c r="A189" s="12">
        <v>44859</v>
      </c>
      <c r="B189" s="6">
        <v>-41.000000000000014</v>
      </c>
      <c r="C189" s="6">
        <v>169.00000000000011</v>
      </c>
      <c r="D189" s="6">
        <v>482</v>
      </c>
    </row>
    <row r="190" spans="1:4" x14ac:dyDescent="0.25">
      <c r="A190" s="12">
        <v>44860</v>
      </c>
      <c r="B190" s="6">
        <v>-47.000000000000064</v>
      </c>
      <c r="C190" s="6">
        <v>157.99999999999983</v>
      </c>
      <c r="D190" s="6">
        <v>482.99999999999983</v>
      </c>
    </row>
    <row r="191" spans="1:4" x14ac:dyDescent="0.25">
      <c r="A191" s="12">
        <v>44861</v>
      </c>
      <c r="B191" s="6">
        <v>-50.999999999999979</v>
      </c>
      <c r="C191" s="6">
        <v>151.99999999999994</v>
      </c>
      <c r="D191" s="6">
        <v>451.99999999999994</v>
      </c>
    </row>
    <row r="192" spans="1:4" x14ac:dyDescent="0.25">
      <c r="A192" s="12">
        <v>44862</v>
      </c>
      <c r="B192" s="6">
        <v>-52.999999999999936</v>
      </c>
      <c r="C192" s="6">
        <v>148.00000000000006</v>
      </c>
      <c r="D192" s="6">
        <v>456.00000000000006</v>
      </c>
    </row>
    <row r="193" spans="1:4" x14ac:dyDescent="0.25">
      <c r="A193" s="12">
        <v>44865</v>
      </c>
      <c r="B193" s="6">
        <v>-53.999999999999915</v>
      </c>
      <c r="C193" s="6">
        <v>141</v>
      </c>
      <c r="D193" s="6">
        <v>456.00000000000006</v>
      </c>
    </row>
    <row r="194" spans="1:4" x14ac:dyDescent="0.25">
      <c r="A194" s="12">
        <v>44866</v>
      </c>
      <c r="B194" s="6">
        <v>-65.000000000000028</v>
      </c>
      <c r="C194" s="6">
        <v>133</v>
      </c>
      <c r="D194" s="6">
        <v>433</v>
      </c>
    </row>
    <row r="195" spans="1:4" x14ac:dyDescent="0.25">
      <c r="A195" s="12">
        <v>44867</v>
      </c>
      <c r="B195" s="6">
        <v>-63.000000000000078</v>
      </c>
      <c r="C195" s="6">
        <v>130.00000000000006</v>
      </c>
      <c r="D195" s="6">
        <v>433</v>
      </c>
    </row>
    <row r="196" spans="1:4" x14ac:dyDescent="0.25">
      <c r="A196" s="12">
        <v>44868</v>
      </c>
      <c r="B196" s="6">
        <v>-71.999999999999886</v>
      </c>
      <c r="C196" s="6">
        <v>127.00000000000014</v>
      </c>
      <c r="D196" s="6">
        <v>422.00000000000006</v>
      </c>
    </row>
    <row r="197" spans="1:4" x14ac:dyDescent="0.25">
      <c r="A197" s="12">
        <v>44872</v>
      </c>
      <c r="B197" s="6">
        <v>-67</v>
      </c>
      <c r="C197" s="6">
        <v>134</v>
      </c>
      <c r="D197" s="6">
        <v>417</v>
      </c>
    </row>
    <row r="198" spans="1:4" x14ac:dyDescent="0.25">
      <c r="A198" s="12">
        <v>44873</v>
      </c>
      <c r="B198" s="6">
        <v>-76.999999999999957</v>
      </c>
      <c r="C198" s="6">
        <v>127.00000000000014</v>
      </c>
      <c r="D198" s="6">
        <v>410.00000000000011</v>
      </c>
    </row>
    <row r="199" spans="1:4" x14ac:dyDescent="0.25">
      <c r="A199" s="12">
        <v>44874</v>
      </c>
      <c r="B199" s="6">
        <v>-77.999999999999943</v>
      </c>
      <c r="C199" s="6">
        <v>122.00000000000006</v>
      </c>
      <c r="D199" s="6">
        <v>415.00000000000006</v>
      </c>
    </row>
    <row r="200" spans="1:4" x14ac:dyDescent="0.25">
      <c r="A200" s="12">
        <v>44875</v>
      </c>
      <c r="B200" s="6">
        <v>-67.999999999999972</v>
      </c>
      <c r="C200" s="6">
        <v>134.99999999999997</v>
      </c>
      <c r="D200" s="6">
        <v>419.99999999999994</v>
      </c>
    </row>
    <row r="201" spans="1:4" x14ac:dyDescent="0.25">
      <c r="A201" s="12">
        <v>44876</v>
      </c>
      <c r="B201" s="6">
        <v>-71.000000000000085</v>
      </c>
      <c r="C201" s="6">
        <v>134</v>
      </c>
      <c r="D201" s="6">
        <v>422.99999999999989</v>
      </c>
    </row>
    <row r="202" spans="1:4" x14ac:dyDescent="0.25">
      <c r="A202" s="12">
        <v>44879</v>
      </c>
      <c r="B202" s="6">
        <v>-74.000000000000028</v>
      </c>
      <c r="C202" s="6">
        <v>134.99999999999997</v>
      </c>
      <c r="D202" s="6">
        <v>414.99999999999989</v>
      </c>
    </row>
    <row r="203" spans="1:4" x14ac:dyDescent="0.25">
      <c r="A203" s="12">
        <v>44880</v>
      </c>
      <c r="B203" s="6">
        <v>-75.999999999999972</v>
      </c>
      <c r="C203" s="6">
        <v>134.99999999999997</v>
      </c>
      <c r="D203" s="6">
        <v>419.99999999999994</v>
      </c>
    </row>
    <row r="204" spans="1:4" x14ac:dyDescent="0.25">
      <c r="A204" s="12">
        <v>44881</v>
      </c>
      <c r="B204" s="6">
        <v>-64.000000000000057</v>
      </c>
      <c r="C204" s="6">
        <v>141</v>
      </c>
      <c r="D204" s="6">
        <v>425</v>
      </c>
    </row>
    <row r="205" spans="1:4" x14ac:dyDescent="0.25">
      <c r="A205" s="12">
        <v>44882</v>
      </c>
      <c r="B205" s="6">
        <v>-55.000000000000071</v>
      </c>
      <c r="C205" s="6">
        <v>150.99999999999997</v>
      </c>
      <c r="D205" s="6">
        <v>443</v>
      </c>
    </row>
    <row r="206" spans="1:4" x14ac:dyDescent="0.25">
      <c r="A206" s="12">
        <v>44883</v>
      </c>
      <c r="B206" s="6">
        <v>-60.000000000000142</v>
      </c>
      <c r="C206" s="6">
        <v>145.99999999999991</v>
      </c>
      <c r="D206" s="6">
        <v>431.99999999999983</v>
      </c>
    </row>
    <row r="207" spans="1:4" x14ac:dyDescent="0.25">
      <c r="A207" s="12">
        <v>44886</v>
      </c>
      <c r="B207" s="6">
        <v>-59.999999999999964</v>
      </c>
      <c r="C207" s="6">
        <v>150.99999999999997</v>
      </c>
      <c r="D207" s="6">
        <v>443</v>
      </c>
    </row>
    <row r="208" spans="1:4" x14ac:dyDescent="0.25">
      <c r="A208" s="12">
        <v>44887</v>
      </c>
      <c r="B208" s="6">
        <v>-61.999999999999922</v>
      </c>
      <c r="C208" s="6">
        <v>151.99999999999994</v>
      </c>
      <c r="D208" s="6">
        <v>437.00000000000011</v>
      </c>
    </row>
    <row r="209" spans="1:4" x14ac:dyDescent="0.25">
      <c r="A209" s="12">
        <v>44888</v>
      </c>
      <c r="B209" s="6">
        <v>-53.999999999999915</v>
      </c>
      <c r="C209" s="6">
        <v>146.00000000000009</v>
      </c>
      <c r="D209" s="6">
        <v>427.00000000000011</v>
      </c>
    </row>
    <row r="210" spans="1:4" x14ac:dyDescent="0.25">
      <c r="A210" s="12">
        <v>44889</v>
      </c>
      <c r="B210" s="6">
        <v>-49.000000000000021</v>
      </c>
      <c r="C210" s="6">
        <v>152.99999999999994</v>
      </c>
      <c r="D210" s="6">
        <v>426</v>
      </c>
    </row>
    <row r="211" spans="1:4" x14ac:dyDescent="0.25">
      <c r="A211" s="12">
        <v>44890</v>
      </c>
      <c r="B211" s="6">
        <v>-52.000000000000135</v>
      </c>
      <c r="C211" s="6">
        <v>148.99999999999983</v>
      </c>
      <c r="D211" s="6">
        <v>426</v>
      </c>
    </row>
    <row r="212" spans="1:4" x14ac:dyDescent="0.25">
      <c r="A212" s="12">
        <v>44893</v>
      </c>
      <c r="B212" s="6">
        <v>-44.000000000000128</v>
      </c>
      <c r="C212" s="6">
        <v>153.99999999999991</v>
      </c>
      <c r="D212" s="6">
        <v>439.99999999999989</v>
      </c>
    </row>
    <row r="213" spans="1:4" x14ac:dyDescent="0.25">
      <c r="A213" s="12">
        <v>44894</v>
      </c>
      <c r="B213" s="6">
        <v>-50</v>
      </c>
      <c r="C213" s="6">
        <v>148.99999999999983</v>
      </c>
      <c r="D213" s="6">
        <v>439.99999999999989</v>
      </c>
    </row>
    <row r="214" spans="1:4" x14ac:dyDescent="0.25">
      <c r="A214" s="12">
        <v>44895</v>
      </c>
      <c r="B214" s="6">
        <v>-49.000000000000021</v>
      </c>
      <c r="C214" s="6">
        <v>151.99999999999994</v>
      </c>
      <c r="D214" s="6">
        <v>419.99999999999994</v>
      </c>
    </row>
    <row r="215" spans="1:4" x14ac:dyDescent="0.25">
      <c r="A215" s="12">
        <v>44896</v>
      </c>
      <c r="B215" s="6">
        <v>-52.999999999999936</v>
      </c>
      <c r="C215" s="6">
        <v>149.00000000000003</v>
      </c>
      <c r="D215" s="6">
        <v>427.99999999999994</v>
      </c>
    </row>
    <row r="216" spans="1:4" x14ac:dyDescent="0.25">
      <c r="A216" s="12">
        <v>44897</v>
      </c>
      <c r="B216" s="6">
        <v>-52.999999999999936</v>
      </c>
      <c r="C216" s="6">
        <v>150</v>
      </c>
      <c r="D216" s="6">
        <v>407</v>
      </c>
    </row>
    <row r="217" spans="1:4" x14ac:dyDescent="0.25">
      <c r="A217" s="12">
        <v>44900</v>
      </c>
      <c r="B217" s="6">
        <v>-60.000000000000142</v>
      </c>
      <c r="C217" s="6">
        <v>150.99999999999997</v>
      </c>
      <c r="D217" s="6">
        <v>417</v>
      </c>
    </row>
    <row r="218" spans="1:4" x14ac:dyDescent="0.25">
      <c r="A218" s="12">
        <v>44901</v>
      </c>
      <c r="B218" s="6">
        <v>-62.000000000000099</v>
      </c>
      <c r="C218" s="6">
        <v>148.99999999999983</v>
      </c>
      <c r="D218" s="6">
        <v>411.99999999999994</v>
      </c>
    </row>
    <row r="219" spans="1:4" x14ac:dyDescent="0.25">
      <c r="A219" s="12">
        <v>44902</v>
      </c>
      <c r="B219" s="6">
        <v>-60.000000000000142</v>
      </c>
      <c r="C219" s="6">
        <v>149.00000000000003</v>
      </c>
      <c r="D219" s="6">
        <v>425</v>
      </c>
    </row>
    <row r="220" spans="1:4" x14ac:dyDescent="0.25">
      <c r="A220" s="12">
        <v>44903</v>
      </c>
      <c r="B220" s="6">
        <v>-56.00000000000005</v>
      </c>
      <c r="C220" s="6">
        <v>151.99999999999994</v>
      </c>
      <c r="D220" s="6">
        <v>421.00000000000011</v>
      </c>
    </row>
    <row r="221" spans="1:4" x14ac:dyDescent="0.25">
      <c r="A221" s="12">
        <v>44904</v>
      </c>
      <c r="B221" s="6">
        <v>-58.999999999999986</v>
      </c>
      <c r="C221" s="6">
        <v>147.00000000000006</v>
      </c>
      <c r="D221" s="6">
        <v>416</v>
      </c>
    </row>
    <row r="222" spans="1:4" x14ac:dyDescent="0.25">
      <c r="A222" s="12">
        <v>44907</v>
      </c>
      <c r="B222" s="6">
        <v>-59.999999999999964</v>
      </c>
      <c r="C222" s="6">
        <v>148.00000000000006</v>
      </c>
      <c r="D222" s="6">
        <v>423.00000000000006</v>
      </c>
    </row>
    <row r="223" spans="1:4" x14ac:dyDescent="0.25">
      <c r="A223" s="12">
        <v>44908</v>
      </c>
      <c r="B223" s="6">
        <v>-54.000000000000092</v>
      </c>
      <c r="C223" s="6">
        <v>150.99999999999997</v>
      </c>
      <c r="D223" s="6">
        <v>426</v>
      </c>
    </row>
    <row r="224" spans="1:4" x14ac:dyDescent="0.25">
      <c r="A224" s="12">
        <v>44909</v>
      </c>
      <c r="B224" s="6">
        <v>-55.000000000000071</v>
      </c>
      <c r="C224" s="6">
        <v>150.99999999999997</v>
      </c>
      <c r="D224" s="6">
        <v>427.99999999999994</v>
      </c>
    </row>
    <row r="225" spans="1:4" x14ac:dyDescent="0.25">
      <c r="A225" s="12">
        <v>44910</v>
      </c>
      <c r="B225" s="6">
        <v>-61.000000000000121</v>
      </c>
      <c r="C225" s="6">
        <v>151.99999999999994</v>
      </c>
      <c r="D225" s="6">
        <v>421.99999999999989</v>
      </c>
    </row>
    <row r="226" spans="1:4" x14ac:dyDescent="0.25">
      <c r="A226" s="12">
        <v>44911</v>
      </c>
      <c r="B226" s="6">
        <v>-61.000000000000121</v>
      </c>
      <c r="C226" s="6">
        <v>150</v>
      </c>
      <c r="D226" s="6">
        <v>426.99999999999994</v>
      </c>
    </row>
    <row r="227" spans="1:4" x14ac:dyDescent="0.25">
      <c r="A227" s="12">
        <v>44914</v>
      </c>
      <c r="B227" s="6">
        <v>-64.000000000000057</v>
      </c>
      <c r="C227" s="6">
        <v>150.99999999999997</v>
      </c>
      <c r="D227" s="6">
        <v>416</v>
      </c>
    </row>
    <row r="228" spans="1:4" x14ac:dyDescent="0.25">
      <c r="A228" s="12">
        <v>44915</v>
      </c>
      <c r="B228" s="6">
        <v>-66.000000000000014</v>
      </c>
      <c r="C228" s="6">
        <v>150</v>
      </c>
      <c r="D228" s="6">
        <v>414.00000000000006</v>
      </c>
    </row>
    <row r="229" spans="1:4" x14ac:dyDescent="0.25">
      <c r="A229" s="12">
        <v>44916</v>
      </c>
      <c r="B229" s="6">
        <v>-60.999999999999943</v>
      </c>
      <c r="C229" s="6">
        <v>149.00000000000003</v>
      </c>
      <c r="D229" s="6">
        <v>409</v>
      </c>
    </row>
    <row r="230" spans="1:4" x14ac:dyDescent="0.25">
      <c r="A230" s="12">
        <v>44917</v>
      </c>
      <c r="B230" s="6">
        <v>-63.000000000000078</v>
      </c>
      <c r="C230" s="6">
        <v>146.99999999999989</v>
      </c>
      <c r="D230" s="6">
        <v>409</v>
      </c>
    </row>
    <row r="231" spans="1:4" x14ac:dyDescent="0.25">
      <c r="A231" s="12">
        <v>44918</v>
      </c>
      <c r="B231" s="6">
        <v>-55.000000000000071</v>
      </c>
      <c r="C231" s="6">
        <v>146.99999999999989</v>
      </c>
      <c r="D231" s="6">
        <v>402.99999999999994</v>
      </c>
    </row>
    <row r="232" spans="1:4" x14ac:dyDescent="0.25">
      <c r="A232" s="12">
        <v>44921</v>
      </c>
      <c r="B232" s="6">
        <v>-64.000000000000057</v>
      </c>
      <c r="C232" s="6">
        <v>141</v>
      </c>
      <c r="D232" s="6">
        <v>387.99999999999989</v>
      </c>
    </row>
    <row r="233" spans="1:4" x14ac:dyDescent="0.25">
      <c r="A233" s="12">
        <v>44922</v>
      </c>
      <c r="B233" s="6">
        <v>-67.999999999999972</v>
      </c>
      <c r="C233" s="6">
        <v>129.99999999999989</v>
      </c>
      <c r="D233" s="6">
        <v>369.99999999999994</v>
      </c>
    </row>
    <row r="234" spans="1:4" x14ac:dyDescent="0.25">
      <c r="A234" s="12">
        <v>44923</v>
      </c>
      <c r="B234" s="6">
        <v>-75</v>
      </c>
      <c r="C234" s="6">
        <v>123.00000000000004</v>
      </c>
      <c r="D234" s="6">
        <v>351.99999999999994</v>
      </c>
    </row>
    <row r="235" spans="1:4" x14ac:dyDescent="0.25">
      <c r="A235" s="12">
        <v>44924</v>
      </c>
      <c r="B235" s="6">
        <v>-79.000000000000085</v>
      </c>
      <c r="C235" s="6">
        <v>111.99999999999991</v>
      </c>
      <c r="D235" s="6">
        <v>345.99999999999989</v>
      </c>
    </row>
    <row r="236" spans="1:4" x14ac:dyDescent="0.25">
      <c r="A236" s="12">
        <v>44925</v>
      </c>
      <c r="B236" s="6">
        <v>-87.999999999999901</v>
      </c>
      <c r="C236" s="6">
        <v>120.00000000000011</v>
      </c>
      <c r="D236" s="6">
        <v>334</v>
      </c>
    </row>
    <row r="237" spans="1:4" x14ac:dyDescent="0.25">
      <c r="A237" s="12">
        <v>44929</v>
      </c>
      <c r="B237" s="6">
        <v>-77.999999999999943</v>
      </c>
      <c r="C237" s="6">
        <v>130.00000000000006</v>
      </c>
      <c r="D237" s="6">
        <v>324</v>
      </c>
    </row>
    <row r="238" spans="1:4" x14ac:dyDescent="0.25">
      <c r="A238" s="12">
        <v>44930</v>
      </c>
      <c r="B238" s="6">
        <v>-73.000000000000043</v>
      </c>
      <c r="C238" s="6">
        <v>127.99999999999994</v>
      </c>
      <c r="D238" s="6">
        <v>321.00000000000011</v>
      </c>
    </row>
    <row r="239" spans="1:4" x14ac:dyDescent="0.25">
      <c r="A239" s="12">
        <v>44931</v>
      </c>
      <c r="B239" s="6">
        <v>-66.000000000000014</v>
      </c>
      <c r="C239" s="6">
        <v>129.99999999999989</v>
      </c>
      <c r="D239" s="6">
        <v>319.99999999999994</v>
      </c>
    </row>
    <row r="240" spans="1:4" x14ac:dyDescent="0.25">
      <c r="A240" s="12">
        <v>44932</v>
      </c>
      <c r="B240" s="6">
        <v>-71.000000000000085</v>
      </c>
      <c r="C240" s="6">
        <v>126.99999999999996</v>
      </c>
      <c r="D240" s="6">
        <v>332</v>
      </c>
    </row>
    <row r="241" spans="1:4" x14ac:dyDescent="0.25">
      <c r="A241" s="12">
        <v>44935</v>
      </c>
      <c r="B241" s="6">
        <v>-67</v>
      </c>
      <c r="C241" s="6">
        <v>130.00000000000006</v>
      </c>
      <c r="D241" s="6">
        <v>323.00000000000006</v>
      </c>
    </row>
    <row r="242" spans="1:4" x14ac:dyDescent="0.25">
      <c r="A242" s="12">
        <v>44936</v>
      </c>
      <c r="B242" s="6">
        <v>-67.999999999999972</v>
      </c>
      <c r="C242" s="6">
        <v>126.00000000000016</v>
      </c>
      <c r="D242" s="6">
        <v>329.00000000000011</v>
      </c>
    </row>
    <row r="243" spans="1:4" x14ac:dyDescent="0.25">
      <c r="A243" s="12">
        <v>44937</v>
      </c>
      <c r="B243" s="6">
        <v>-67.999999999999972</v>
      </c>
      <c r="C243" s="6">
        <v>123.00000000000004</v>
      </c>
      <c r="D243" s="6">
        <v>324</v>
      </c>
    </row>
    <row r="244" spans="1:4" x14ac:dyDescent="0.25">
      <c r="A244" s="12">
        <v>44938</v>
      </c>
      <c r="B244" s="6">
        <v>-67.999999999999972</v>
      </c>
      <c r="C244" s="6">
        <v>127.99999999999994</v>
      </c>
      <c r="D244" s="6">
        <v>308</v>
      </c>
    </row>
    <row r="245" spans="1:4" x14ac:dyDescent="0.25">
      <c r="A245" s="12">
        <v>44939</v>
      </c>
      <c r="B245" s="6">
        <v>-63.000000000000078</v>
      </c>
      <c r="C245" s="6">
        <v>129.99999999999989</v>
      </c>
      <c r="D245" s="6">
        <v>316</v>
      </c>
    </row>
    <row r="246" spans="1:4" x14ac:dyDescent="0.25">
      <c r="A246" s="12">
        <v>44942</v>
      </c>
      <c r="B246" s="6">
        <v>-65.000000000000028</v>
      </c>
      <c r="C246" s="6">
        <v>131.00000000000006</v>
      </c>
      <c r="D246" s="6">
        <v>324</v>
      </c>
    </row>
    <row r="247" spans="1:4" x14ac:dyDescent="0.25">
      <c r="A247" s="12">
        <v>44943</v>
      </c>
      <c r="B247" s="6">
        <v>-62.000000000000099</v>
      </c>
      <c r="C247" s="6">
        <v>132.00000000000003</v>
      </c>
      <c r="D247" s="6">
        <v>326</v>
      </c>
    </row>
    <row r="248" spans="1:4" x14ac:dyDescent="0.25">
      <c r="A248" s="12">
        <v>44944</v>
      </c>
      <c r="B248" s="6">
        <v>-67</v>
      </c>
      <c r="C248" s="6">
        <v>126.99999999999996</v>
      </c>
      <c r="D248" s="6">
        <v>324</v>
      </c>
    </row>
    <row r="249" spans="1:4" x14ac:dyDescent="0.25">
      <c r="A249" s="12">
        <v>44945</v>
      </c>
      <c r="B249" s="6">
        <v>-68.999999999999943</v>
      </c>
      <c r="C249" s="6">
        <v>128.99999999999991</v>
      </c>
      <c r="D249" s="6">
        <v>326</v>
      </c>
    </row>
    <row r="250" spans="1:4" x14ac:dyDescent="0.25">
      <c r="A250" s="12">
        <v>44946</v>
      </c>
      <c r="B250" s="6">
        <v>-67.999999999999972</v>
      </c>
      <c r="C250" s="6">
        <v>126.99999999999996</v>
      </c>
      <c r="D250" s="6">
        <v>323.00000000000006</v>
      </c>
    </row>
    <row r="251" spans="1:4" x14ac:dyDescent="0.25">
      <c r="A251" s="12">
        <v>44949</v>
      </c>
      <c r="B251" s="6">
        <v>-71.000000000000085</v>
      </c>
      <c r="C251" s="6">
        <v>125</v>
      </c>
      <c r="D251" s="6">
        <v>320.99999999999989</v>
      </c>
    </row>
    <row r="252" spans="1:4" x14ac:dyDescent="0.25">
      <c r="A252" s="12">
        <v>44950</v>
      </c>
      <c r="B252" s="6">
        <v>-64.000000000000057</v>
      </c>
      <c r="C252" s="6">
        <v>124.00000000000003</v>
      </c>
      <c r="D252" s="6">
        <v>319.99999999999994</v>
      </c>
    </row>
    <row r="253" spans="1:4" x14ac:dyDescent="0.25">
      <c r="A253" s="12">
        <v>44951</v>
      </c>
      <c r="B253" s="6">
        <v>-67</v>
      </c>
      <c r="C253" s="6">
        <v>120.99999999999991</v>
      </c>
      <c r="D253" s="6">
        <v>321.99999999999989</v>
      </c>
    </row>
    <row r="254" spans="1:4" x14ac:dyDescent="0.25">
      <c r="A254" s="12">
        <v>44952</v>
      </c>
      <c r="B254" s="6">
        <v>-63.000000000000078</v>
      </c>
      <c r="C254" s="6">
        <v>121.99999999999989</v>
      </c>
      <c r="D254" s="6">
        <v>316</v>
      </c>
    </row>
    <row r="255" spans="1:4" x14ac:dyDescent="0.25">
      <c r="A255" s="12">
        <v>44953</v>
      </c>
      <c r="B255" s="6">
        <v>-64.000000000000057</v>
      </c>
      <c r="C255" s="6">
        <v>117</v>
      </c>
      <c r="D255" s="6">
        <v>306.99999999999983</v>
      </c>
    </row>
    <row r="256" spans="1:4" x14ac:dyDescent="0.25">
      <c r="A256" s="12">
        <v>44956</v>
      </c>
      <c r="B256" s="6">
        <v>-62.999999999999901</v>
      </c>
      <c r="C256" s="6">
        <v>123.00000000000004</v>
      </c>
      <c r="D256" s="6">
        <v>303.00000000000011</v>
      </c>
    </row>
    <row r="257" spans="1:4" x14ac:dyDescent="0.25">
      <c r="A257" s="12">
        <v>44957</v>
      </c>
      <c r="B257" s="6">
        <v>-64.000000000000057</v>
      </c>
      <c r="C257" s="6">
        <v>121.99999999999989</v>
      </c>
      <c r="D257" s="6">
        <v>295.99999999999989</v>
      </c>
    </row>
    <row r="258" spans="1:4" x14ac:dyDescent="0.25">
      <c r="A258" s="12">
        <v>44958</v>
      </c>
      <c r="B258" s="6">
        <v>-70.000000000000114</v>
      </c>
      <c r="C258" s="6">
        <v>117</v>
      </c>
      <c r="D258" s="6">
        <v>292</v>
      </c>
    </row>
    <row r="259" spans="1:4" x14ac:dyDescent="0.25">
      <c r="A259" s="12">
        <v>44959</v>
      </c>
      <c r="B259" s="6">
        <v>-66.000000000000014</v>
      </c>
      <c r="C259" s="6">
        <v>120.99999999999991</v>
      </c>
      <c r="D259" s="6">
        <v>295.99999999999989</v>
      </c>
    </row>
    <row r="260" spans="1:4" x14ac:dyDescent="0.25">
      <c r="A260" s="12">
        <v>44960</v>
      </c>
      <c r="B260" s="6">
        <v>-69.999999999999929</v>
      </c>
      <c r="C260" s="6">
        <v>117.99999999999997</v>
      </c>
      <c r="D260" s="6">
        <v>296.00000000000011</v>
      </c>
    </row>
    <row r="261" spans="1:4" x14ac:dyDescent="0.25">
      <c r="A261" s="12">
        <v>44963</v>
      </c>
      <c r="B261" s="6">
        <v>-70.999999999999915</v>
      </c>
      <c r="C261" s="6">
        <v>117</v>
      </c>
      <c r="D261" s="6">
        <v>283</v>
      </c>
    </row>
    <row r="262" spans="1:4" x14ac:dyDescent="0.25">
      <c r="A262" s="12">
        <v>44964</v>
      </c>
      <c r="B262" s="6">
        <v>-70.999999999999915</v>
      </c>
      <c r="C262" s="6">
        <v>117</v>
      </c>
      <c r="D262" s="6">
        <v>289.00000000000006</v>
      </c>
    </row>
    <row r="263" spans="1:4" x14ac:dyDescent="0.25">
      <c r="A263" s="12">
        <v>44965</v>
      </c>
      <c r="B263" s="6">
        <v>-74.000000000000028</v>
      </c>
      <c r="C263" s="6">
        <v>111.99999999999991</v>
      </c>
      <c r="D263" s="6">
        <v>270.99999999999989</v>
      </c>
    </row>
    <row r="264" spans="1:4" x14ac:dyDescent="0.25">
      <c r="A264" s="12">
        <v>44966</v>
      </c>
      <c r="B264" s="6">
        <v>-68.999999999999943</v>
      </c>
      <c r="C264" s="6">
        <v>114.00000000000006</v>
      </c>
      <c r="D264" s="6">
        <v>278.99999999999989</v>
      </c>
    </row>
    <row r="265" spans="1:4" x14ac:dyDescent="0.25">
      <c r="A265" s="12">
        <v>44967</v>
      </c>
      <c r="B265" s="6">
        <v>-74.000000000000028</v>
      </c>
      <c r="C265" s="6">
        <v>110.99999999999994</v>
      </c>
      <c r="D265" s="6">
        <v>283</v>
      </c>
    </row>
    <row r="266" spans="1:4" x14ac:dyDescent="0.25">
      <c r="A266" s="12">
        <v>44970</v>
      </c>
      <c r="B266" s="6">
        <v>-82.000000000000028</v>
      </c>
      <c r="C266" s="6">
        <v>110.99999999999994</v>
      </c>
      <c r="D266" s="6">
        <v>267</v>
      </c>
    </row>
    <row r="267" spans="1:4" x14ac:dyDescent="0.25">
      <c r="A267" s="12">
        <v>44971</v>
      </c>
      <c r="B267" s="6">
        <v>-77.000000000000142</v>
      </c>
      <c r="C267" s="6">
        <v>111.99999999999991</v>
      </c>
      <c r="D267" s="6">
        <v>274</v>
      </c>
    </row>
    <row r="268" spans="1:4" x14ac:dyDescent="0.25">
      <c r="A268" s="12">
        <v>44972</v>
      </c>
      <c r="B268" s="6">
        <v>-81.000000000000057</v>
      </c>
      <c r="C268" s="6">
        <v>112.9999999999999</v>
      </c>
      <c r="D268" s="6">
        <v>299</v>
      </c>
    </row>
    <row r="269" spans="1:4" x14ac:dyDescent="0.25">
      <c r="A269" s="12">
        <v>44973</v>
      </c>
      <c r="B269" s="6">
        <v>-78.000000000000114</v>
      </c>
      <c r="C269" s="6">
        <v>117</v>
      </c>
      <c r="D269" s="6">
        <v>288.99999999999989</v>
      </c>
    </row>
    <row r="270" spans="1:4" x14ac:dyDescent="0.25">
      <c r="A270" s="12">
        <v>44974</v>
      </c>
      <c r="B270" s="6">
        <v>-75.999999999999972</v>
      </c>
      <c r="C270" s="6">
        <v>117</v>
      </c>
      <c r="D270" s="6">
        <v>301</v>
      </c>
    </row>
    <row r="271" spans="1:4" x14ac:dyDescent="0.25">
      <c r="A271" s="12">
        <v>44977</v>
      </c>
      <c r="B271" s="6">
        <v>-70.999999999999915</v>
      </c>
      <c r="C271" s="6">
        <v>117.99999999999997</v>
      </c>
      <c r="D271" s="6">
        <v>308</v>
      </c>
    </row>
    <row r="272" spans="1:4" x14ac:dyDescent="0.25">
      <c r="A272" s="12">
        <v>44978</v>
      </c>
      <c r="B272" s="6">
        <v>-75.999999999999972</v>
      </c>
      <c r="C272" s="6">
        <v>116.00000000000001</v>
      </c>
      <c r="D272" s="6">
        <v>286.00000000000011</v>
      </c>
    </row>
    <row r="273" spans="1:4" x14ac:dyDescent="0.25">
      <c r="A273" s="12">
        <v>44979</v>
      </c>
      <c r="B273" s="6">
        <v>-74.000000000000028</v>
      </c>
      <c r="C273" s="6">
        <v>110.99999999999994</v>
      </c>
      <c r="D273" s="6">
        <v>269.99999999999994</v>
      </c>
    </row>
    <row r="274" spans="1:4" x14ac:dyDescent="0.25">
      <c r="A274" s="12">
        <v>44981</v>
      </c>
      <c r="B274" s="6">
        <v>-75</v>
      </c>
      <c r="C274" s="6">
        <v>108</v>
      </c>
      <c r="D274" s="6">
        <v>263.00000000000006</v>
      </c>
    </row>
    <row r="275" spans="1:4" x14ac:dyDescent="0.25">
      <c r="A275" s="12">
        <v>44984</v>
      </c>
      <c r="B275" s="6">
        <v>-72.999999999999858</v>
      </c>
      <c r="C275" s="6">
        <v>113.00000000000009</v>
      </c>
      <c r="D275" s="6">
        <v>259.00000000000017</v>
      </c>
    </row>
    <row r="276" spans="1:4" x14ac:dyDescent="0.25">
      <c r="A276" s="12">
        <v>44985</v>
      </c>
      <c r="B276" s="6">
        <v>-75</v>
      </c>
      <c r="C276" s="6">
        <v>116.00000000000001</v>
      </c>
      <c r="D276" s="6">
        <v>266</v>
      </c>
    </row>
    <row r="277" spans="1:4" x14ac:dyDescent="0.25">
      <c r="A277" s="12">
        <v>44986</v>
      </c>
      <c r="B277" s="6">
        <v>-76.999999999999957</v>
      </c>
      <c r="C277" s="6">
        <v>115.00000000000003</v>
      </c>
      <c r="D277" s="6">
        <v>266</v>
      </c>
    </row>
    <row r="278" spans="1:4" x14ac:dyDescent="0.25">
      <c r="A278" s="12">
        <v>44987</v>
      </c>
      <c r="B278" s="6">
        <v>-73.000000000000043</v>
      </c>
      <c r="C278" s="6">
        <v>113.00000000000009</v>
      </c>
      <c r="D278" s="6">
        <v>264.00000000000006</v>
      </c>
    </row>
    <row r="279" spans="1:4" x14ac:dyDescent="0.25">
      <c r="A279" s="12">
        <v>44988</v>
      </c>
      <c r="B279" s="6">
        <v>-75.999999999999972</v>
      </c>
      <c r="C279" s="6">
        <v>115.00000000000003</v>
      </c>
      <c r="D279" s="6">
        <v>259</v>
      </c>
    </row>
    <row r="280" spans="1:4" x14ac:dyDescent="0.25">
      <c r="A280" s="12">
        <v>44991</v>
      </c>
      <c r="B280" s="6">
        <v>-77.999999999999943</v>
      </c>
      <c r="C280" s="6">
        <v>110.99999999999994</v>
      </c>
      <c r="D280" s="6">
        <v>257</v>
      </c>
    </row>
    <row r="281" spans="1:4" x14ac:dyDescent="0.25">
      <c r="A281" s="12">
        <v>44992</v>
      </c>
      <c r="B281" s="6">
        <v>-75</v>
      </c>
      <c r="C281" s="6">
        <v>109.99999999999997</v>
      </c>
      <c r="D281" s="6">
        <v>253.99999999999991</v>
      </c>
    </row>
    <row r="282" spans="1:4" x14ac:dyDescent="0.25">
      <c r="A282" s="12">
        <v>44994</v>
      </c>
      <c r="B282" s="6">
        <v>-73.000000000000043</v>
      </c>
      <c r="C282" s="6">
        <v>111.99999999999991</v>
      </c>
      <c r="D282" s="6">
        <v>253.99999999999991</v>
      </c>
    </row>
    <row r="283" spans="1:4" x14ac:dyDescent="0.25">
      <c r="A283" s="12">
        <v>44995</v>
      </c>
      <c r="B283" s="6">
        <v>-67</v>
      </c>
      <c r="C283" s="6">
        <v>116.00000000000001</v>
      </c>
      <c r="D283" s="6">
        <v>256.00000000000006</v>
      </c>
    </row>
    <row r="284" spans="1:4" x14ac:dyDescent="0.25">
      <c r="A284" s="12">
        <v>44998</v>
      </c>
      <c r="B284" s="6">
        <v>-72.000000000000057</v>
      </c>
      <c r="C284" s="6">
        <v>122.99999999999986</v>
      </c>
      <c r="D284" s="6">
        <v>246.99999999999989</v>
      </c>
    </row>
    <row r="285" spans="1:4" x14ac:dyDescent="0.25">
      <c r="A285" s="12">
        <v>44999</v>
      </c>
      <c r="B285" s="6">
        <v>-71.000000000000085</v>
      </c>
      <c r="C285" s="6">
        <v>110.99999999999994</v>
      </c>
      <c r="D285" s="6">
        <v>241</v>
      </c>
    </row>
    <row r="286" spans="1:4" x14ac:dyDescent="0.25">
      <c r="A286" s="12">
        <v>45000</v>
      </c>
      <c r="B286" s="6">
        <v>-67.999999999999972</v>
      </c>
      <c r="C286" s="6">
        <v>108.99999999999999</v>
      </c>
      <c r="D286" s="6">
        <v>241</v>
      </c>
    </row>
    <row r="287" spans="1:4" x14ac:dyDescent="0.25">
      <c r="A287" s="12">
        <v>45001</v>
      </c>
      <c r="B287" s="6">
        <v>-66.000000000000014</v>
      </c>
      <c r="C287" s="6">
        <v>108.99999999999999</v>
      </c>
      <c r="D287" s="6">
        <v>234</v>
      </c>
    </row>
    <row r="288" spans="1:4" x14ac:dyDescent="0.25">
      <c r="A288" s="12">
        <v>45002</v>
      </c>
      <c r="B288" s="6">
        <v>-76.999999999999957</v>
      </c>
      <c r="C288" s="6">
        <v>103.99999999999991</v>
      </c>
      <c r="D288" s="6">
        <v>228.99999999999991</v>
      </c>
    </row>
    <row r="289" spans="1:4" x14ac:dyDescent="0.25">
      <c r="A289" s="12">
        <v>45005</v>
      </c>
      <c r="B289" s="6">
        <v>-82.000000000000028</v>
      </c>
      <c r="C289" s="6">
        <v>96.000000000000085</v>
      </c>
      <c r="D289" s="6">
        <v>239.00000000000006</v>
      </c>
    </row>
    <row r="290" spans="1:4" x14ac:dyDescent="0.25">
      <c r="A290" s="12">
        <v>45006</v>
      </c>
      <c r="B290" s="6">
        <v>-78.999999999999915</v>
      </c>
      <c r="C290" s="6">
        <v>102.99999999999994</v>
      </c>
      <c r="D290" s="6">
        <v>225.99999999999997</v>
      </c>
    </row>
    <row r="291" spans="1:4" x14ac:dyDescent="0.25">
      <c r="A291" s="12">
        <v>45007</v>
      </c>
      <c r="B291" s="6">
        <v>-74.000000000000028</v>
      </c>
      <c r="C291" s="6">
        <v>104.99999999999989</v>
      </c>
      <c r="D291" s="6">
        <v>230.99999999999989</v>
      </c>
    </row>
    <row r="292" spans="1:4" x14ac:dyDescent="0.25">
      <c r="A292" s="12">
        <v>45008</v>
      </c>
      <c r="B292" s="6">
        <v>-75.999999999999972</v>
      </c>
      <c r="C292" s="6">
        <v>104.00000000000009</v>
      </c>
      <c r="D292" s="6">
        <v>219.00000000000011</v>
      </c>
    </row>
    <row r="293" spans="1:4" x14ac:dyDescent="0.25">
      <c r="A293" s="12">
        <v>45009</v>
      </c>
      <c r="B293" s="6">
        <v>-69.999999999999929</v>
      </c>
      <c r="C293" s="6">
        <v>102.99999999999994</v>
      </c>
      <c r="D293" s="6">
        <v>220.00000000000011</v>
      </c>
    </row>
    <row r="294" spans="1:4" x14ac:dyDescent="0.25">
      <c r="A294" s="12">
        <v>45012</v>
      </c>
      <c r="B294" s="6">
        <v>-74.000000000000028</v>
      </c>
      <c r="C294" s="6">
        <v>107.00000000000003</v>
      </c>
      <c r="D294" s="6">
        <v>225.99999999999997</v>
      </c>
    </row>
    <row r="295" spans="1:4" x14ac:dyDescent="0.25">
      <c r="A295" s="12">
        <v>45013</v>
      </c>
      <c r="B295" s="6">
        <v>-75</v>
      </c>
      <c r="C295" s="6">
        <v>92</v>
      </c>
      <c r="D295" s="6">
        <v>221.00000000000009</v>
      </c>
    </row>
    <row r="296" spans="1:4" x14ac:dyDescent="0.25">
      <c r="A296" s="12">
        <v>45014</v>
      </c>
      <c r="B296" s="6">
        <v>-75.999999999999972</v>
      </c>
      <c r="C296" s="6">
        <v>84.999999999999972</v>
      </c>
      <c r="D296" s="6">
        <v>216</v>
      </c>
    </row>
    <row r="297" spans="1:4" x14ac:dyDescent="0.25">
      <c r="A297" s="12">
        <v>45015</v>
      </c>
      <c r="B297" s="6">
        <v>-74.000000000000028</v>
      </c>
      <c r="C297" s="6">
        <v>97.000000000000057</v>
      </c>
      <c r="D297" s="6">
        <v>216</v>
      </c>
    </row>
    <row r="298" spans="1:4" x14ac:dyDescent="0.25">
      <c r="A298" s="12">
        <v>45016</v>
      </c>
      <c r="B298" s="6">
        <v>-74.000000000000028</v>
      </c>
      <c r="C298" s="6">
        <v>103.00000000000011</v>
      </c>
      <c r="D298" s="6">
        <v>220.00000000000011</v>
      </c>
    </row>
    <row r="299" spans="1:4" x14ac:dyDescent="0.25">
      <c r="A299" s="12">
        <v>45019</v>
      </c>
      <c r="B299" s="6">
        <v>-83.999999999999986</v>
      </c>
      <c r="C299" s="6">
        <v>110.99999999999994</v>
      </c>
      <c r="D299" s="6">
        <v>245.99999999999991</v>
      </c>
    </row>
    <row r="300" spans="1:4" x14ac:dyDescent="0.25">
      <c r="A300" s="12">
        <v>45020</v>
      </c>
      <c r="B300" s="6">
        <v>-87.999999999999901</v>
      </c>
      <c r="C300" s="6">
        <v>100</v>
      </c>
      <c r="D300" s="6">
        <v>242</v>
      </c>
    </row>
    <row r="301" spans="1:4" x14ac:dyDescent="0.25">
      <c r="A301" s="12">
        <v>45021</v>
      </c>
      <c r="B301" s="6">
        <v>-93.000000000000142</v>
      </c>
      <c r="C301" s="6">
        <v>102.99999999999994</v>
      </c>
      <c r="D301" s="6">
        <v>236.99999999999991</v>
      </c>
    </row>
    <row r="302" spans="1:4" x14ac:dyDescent="0.25">
      <c r="A302" s="12">
        <v>45022</v>
      </c>
      <c r="B302" s="6">
        <v>-94.000000000000128</v>
      </c>
      <c r="C302" s="6">
        <v>101.99999999999996</v>
      </c>
      <c r="D302" s="6">
        <v>227.99999999999994</v>
      </c>
    </row>
    <row r="303" spans="1:4" x14ac:dyDescent="0.25">
      <c r="A303" s="12">
        <v>45023</v>
      </c>
      <c r="B303" s="6">
        <v>-92</v>
      </c>
      <c r="C303" s="6">
        <v>95.000000000000114</v>
      </c>
      <c r="D303" s="6">
        <v>223.00000000000006</v>
      </c>
    </row>
    <row r="304" spans="1:4" x14ac:dyDescent="0.25">
      <c r="A304" s="12">
        <v>45026</v>
      </c>
      <c r="B304" s="6">
        <v>-92</v>
      </c>
      <c r="C304" s="6">
        <v>103.99999999999991</v>
      </c>
      <c r="D304" s="6">
        <v>227.99999999999994</v>
      </c>
    </row>
    <row r="305" spans="1:4" x14ac:dyDescent="0.25">
      <c r="A305" s="12">
        <v>45027</v>
      </c>
      <c r="B305" s="6">
        <v>-91.000000000000014</v>
      </c>
      <c r="C305" s="6">
        <v>99.000000000000028</v>
      </c>
      <c r="D305" s="6">
        <v>224.00000000000003</v>
      </c>
    </row>
    <row r="306" spans="1:4" x14ac:dyDescent="0.25">
      <c r="A306" s="12">
        <v>45028</v>
      </c>
      <c r="B306" s="6">
        <v>-92</v>
      </c>
      <c r="C306" s="6">
        <v>100</v>
      </c>
      <c r="D306" s="6">
        <v>225.99999999999997</v>
      </c>
    </row>
    <row r="307" spans="1:4" x14ac:dyDescent="0.25">
      <c r="A307" s="12">
        <v>45029</v>
      </c>
      <c r="B307" s="6">
        <v>-94.999999999999929</v>
      </c>
      <c r="C307" s="6">
        <v>98.000000000000043</v>
      </c>
      <c r="D307" s="6">
        <v>222.00000000000006</v>
      </c>
    </row>
    <row r="308" spans="1:4" x14ac:dyDescent="0.25">
      <c r="A308" s="12">
        <v>45030</v>
      </c>
      <c r="B308" s="6">
        <v>-96.000000000000085</v>
      </c>
      <c r="C308" s="6">
        <v>95.999999999999915</v>
      </c>
      <c r="D308" s="6">
        <v>210.99999999999994</v>
      </c>
    </row>
    <row r="309" spans="1:4" x14ac:dyDescent="0.25">
      <c r="A309" s="12">
        <v>45033</v>
      </c>
      <c r="B309" s="6">
        <v>-92.999999999999972</v>
      </c>
      <c r="C309" s="6">
        <v>100</v>
      </c>
      <c r="D309" s="6">
        <v>209.99999999999997</v>
      </c>
    </row>
    <row r="310" spans="1:4" x14ac:dyDescent="0.25">
      <c r="A310" s="12">
        <v>45034</v>
      </c>
      <c r="B310" s="6">
        <v>-91.000000000000014</v>
      </c>
      <c r="C310" s="6">
        <v>100</v>
      </c>
      <c r="D310" s="6">
        <v>217.99999999999997</v>
      </c>
    </row>
    <row r="311" spans="1:4" x14ac:dyDescent="0.25">
      <c r="A311" s="12">
        <v>45035</v>
      </c>
      <c r="B311" s="6">
        <v>-88.000000000000085</v>
      </c>
      <c r="C311" s="6">
        <v>98.000000000000043</v>
      </c>
      <c r="D311" s="6">
        <v>219.99999999999994</v>
      </c>
    </row>
    <row r="312" spans="1:4" x14ac:dyDescent="0.25">
      <c r="A312" s="12">
        <v>45036</v>
      </c>
      <c r="B312" s="6">
        <v>-89.000000000000057</v>
      </c>
      <c r="C312" s="6">
        <v>100</v>
      </c>
      <c r="D312" s="6">
        <v>221.99999999999989</v>
      </c>
    </row>
    <row r="313" spans="1:4" x14ac:dyDescent="0.25">
      <c r="A313" s="12">
        <v>45037</v>
      </c>
      <c r="B313" s="6">
        <v>-93.000000000000142</v>
      </c>
      <c r="C313" s="6">
        <v>96.999999999999886</v>
      </c>
      <c r="D313" s="6">
        <v>222.99999999999986</v>
      </c>
    </row>
    <row r="314" spans="1:4" x14ac:dyDescent="0.25">
      <c r="A314" s="12">
        <v>45040</v>
      </c>
      <c r="B314" s="6">
        <v>-87.999999999999901</v>
      </c>
      <c r="C314" s="6">
        <v>101.99999999999996</v>
      </c>
      <c r="D314" s="6">
        <v>225.99999999999997</v>
      </c>
    </row>
    <row r="315" spans="1:4" x14ac:dyDescent="0.25">
      <c r="A315" s="12">
        <v>45041</v>
      </c>
      <c r="B315" s="6">
        <v>-96.999999999999886</v>
      </c>
      <c r="C315" s="6">
        <v>100</v>
      </c>
      <c r="D315" s="6">
        <v>216</v>
      </c>
    </row>
    <row r="316" spans="1:4" x14ac:dyDescent="0.25">
      <c r="A316" s="12">
        <v>45042</v>
      </c>
      <c r="B316" s="6">
        <v>-93.999999999999943</v>
      </c>
      <c r="C316" s="6">
        <v>96.000000000000085</v>
      </c>
      <c r="D316" s="6">
        <v>209</v>
      </c>
    </row>
    <row r="317" spans="1:4" x14ac:dyDescent="0.25">
      <c r="A317" s="12">
        <v>45043</v>
      </c>
      <c r="B317" s="6">
        <v>-89.000000000000057</v>
      </c>
      <c r="C317" s="6">
        <v>100.99999999999997</v>
      </c>
      <c r="D317" s="6">
        <v>215.00000000000003</v>
      </c>
    </row>
    <row r="318" spans="1:4" x14ac:dyDescent="0.25">
      <c r="A318" s="12">
        <v>45044</v>
      </c>
      <c r="B318" s="6">
        <v>-83.999999999999986</v>
      </c>
      <c r="C318" s="6">
        <v>104.00000000000009</v>
      </c>
      <c r="D318" s="6">
        <v>220.00000000000011</v>
      </c>
    </row>
    <row r="319" spans="1:4" x14ac:dyDescent="0.25">
      <c r="A319" s="12">
        <v>45048</v>
      </c>
      <c r="B319" s="6">
        <v>-87.999999999999901</v>
      </c>
      <c r="C319" s="6">
        <v>107.00000000000003</v>
      </c>
      <c r="D319" s="6">
        <v>225</v>
      </c>
    </row>
    <row r="320" spans="1:4" x14ac:dyDescent="0.25">
      <c r="A320" s="12">
        <v>45049</v>
      </c>
      <c r="B320" s="6">
        <v>-82.000000000000028</v>
      </c>
      <c r="C320" s="6">
        <v>108</v>
      </c>
      <c r="D320" s="6">
        <v>215.00000000000003</v>
      </c>
    </row>
    <row r="321" spans="1:4" x14ac:dyDescent="0.25">
      <c r="A321" s="12">
        <v>45050</v>
      </c>
      <c r="B321" s="6">
        <v>-88.999999999999886</v>
      </c>
      <c r="C321" s="6">
        <v>104.00000000000009</v>
      </c>
      <c r="D321" s="6">
        <v>219.00000000000011</v>
      </c>
    </row>
    <row r="322" spans="1:4" x14ac:dyDescent="0.25">
      <c r="A322" s="12">
        <v>45051</v>
      </c>
      <c r="B322" s="6">
        <v>-92</v>
      </c>
      <c r="C322" s="6">
        <v>100.99999999999997</v>
      </c>
      <c r="D322" s="6">
        <v>213.00000000000009</v>
      </c>
    </row>
    <row r="323" spans="1:4" x14ac:dyDescent="0.25">
      <c r="A323" s="12">
        <v>45054</v>
      </c>
      <c r="B323" s="6">
        <v>-92</v>
      </c>
      <c r="C323" s="6">
        <v>103.99999999999991</v>
      </c>
      <c r="D323" s="6">
        <v>216</v>
      </c>
    </row>
    <row r="324" spans="1:4" x14ac:dyDescent="0.25">
      <c r="A324" s="12">
        <v>45056</v>
      </c>
      <c r="B324" s="6">
        <v>-82.000000000000028</v>
      </c>
      <c r="C324" s="6">
        <v>104.00000000000009</v>
      </c>
      <c r="D324" s="6">
        <v>210.99999999999994</v>
      </c>
    </row>
    <row r="325" spans="1:4" x14ac:dyDescent="0.25">
      <c r="A325" s="12">
        <v>45057</v>
      </c>
      <c r="B325" s="6">
        <v>-85.999999999999943</v>
      </c>
      <c r="C325" s="6">
        <v>105.00000000000007</v>
      </c>
      <c r="D325" s="6">
        <v>210.99999999999994</v>
      </c>
    </row>
    <row r="326" spans="1:4" x14ac:dyDescent="0.25">
      <c r="A326" s="12">
        <v>45058</v>
      </c>
      <c r="B326" s="6">
        <v>-87.999999999999901</v>
      </c>
      <c r="C326" s="6">
        <v>103.00000000000011</v>
      </c>
      <c r="D326" s="6">
        <v>211.00000000000011</v>
      </c>
    </row>
    <row r="327" spans="1:4" x14ac:dyDescent="0.25">
      <c r="A327" s="12">
        <v>45061</v>
      </c>
      <c r="B327" s="6">
        <v>-88.999999999999886</v>
      </c>
      <c r="C327" s="6">
        <v>100.99999999999997</v>
      </c>
      <c r="D327" s="6">
        <v>204.00000000000009</v>
      </c>
    </row>
    <row r="328" spans="1:4" x14ac:dyDescent="0.25">
      <c r="A328" s="12">
        <v>45062</v>
      </c>
      <c r="B328" s="6">
        <v>-89.999999999999858</v>
      </c>
      <c r="C328" s="6">
        <v>98.000000000000043</v>
      </c>
      <c r="D328" s="6">
        <v>196.00000000000009</v>
      </c>
    </row>
    <row r="329" spans="1:4" x14ac:dyDescent="0.25">
      <c r="A329" s="12">
        <v>45063</v>
      </c>
      <c r="B329" s="6">
        <v>-96.000000000000085</v>
      </c>
      <c r="C329" s="6">
        <v>95.999999999999915</v>
      </c>
      <c r="D329" s="6">
        <v>209.99999999999997</v>
      </c>
    </row>
    <row r="330" spans="1:4" x14ac:dyDescent="0.25">
      <c r="A330" s="12">
        <v>45064</v>
      </c>
      <c r="B330" s="6">
        <v>-85.999999999999943</v>
      </c>
      <c r="C330" s="6">
        <v>100.99999999999997</v>
      </c>
      <c r="D330" s="6">
        <v>214.00000000000006</v>
      </c>
    </row>
    <row r="331" spans="1:4" x14ac:dyDescent="0.25">
      <c r="A331" s="12">
        <v>45065</v>
      </c>
      <c r="B331" s="6">
        <v>-92.999999999999972</v>
      </c>
      <c r="C331" s="6">
        <v>98.000000000000043</v>
      </c>
      <c r="D331" s="6">
        <v>209</v>
      </c>
    </row>
    <row r="332" spans="1:4" x14ac:dyDescent="0.25">
      <c r="A332" s="12">
        <v>45068</v>
      </c>
      <c r="B332" s="6">
        <v>-98.000000000000043</v>
      </c>
      <c r="C332" s="6">
        <v>99.000000000000028</v>
      </c>
      <c r="D332" s="6">
        <v>200</v>
      </c>
    </row>
    <row r="333" spans="1:4" x14ac:dyDescent="0.25">
      <c r="A333" s="12">
        <v>45069</v>
      </c>
      <c r="B333" s="6">
        <v>-95.999999999999915</v>
      </c>
      <c r="C333" s="6">
        <v>98.000000000000043</v>
      </c>
      <c r="D333" s="6">
        <v>204.00000000000009</v>
      </c>
    </row>
    <row r="334" spans="1:4" x14ac:dyDescent="0.25">
      <c r="A334" s="12">
        <v>45070</v>
      </c>
      <c r="B334" s="6">
        <v>-86.999999999999915</v>
      </c>
      <c r="C334" s="6">
        <v>100</v>
      </c>
      <c r="D334" s="6">
        <v>205.00000000000006</v>
      </c>
    </row>
    <row r="335" spans="1:4" x14ac:dyDescent="0.25">
      <c r="A335" s="12">
        <v>45071</v>
      </c>
      <c r="B335" s="6">
        <v>-95.999999999999915</v>
      </c>
      <c r="C335" s="6">
        <v>100</v>
      </c>
      <c r="D335" s="6">
        <v>207.00000000000003</v>
      </c>
    </row>
    <row r="336" spans="1:4" x14ac:dyDescent="0.25">
      <c r="A336" s="12">
        <v>45072</v>
      </c>
      <c r="B336" s="6">
        <v>-98.000000000000043</v>
      </c>
      <c r="C336" s="6">
        <v>92.999999999999972</v>
      </c>
      <c r="D336" s="6">
        <v>195.00000000000011</v>
      </c>
    </row>
    <row r="337" spans="1:4" x14ac:dyDescent="0.25">
      <c r="A337" s="12">
        <v>45075</v>
      </c>
      <c r="B337" s="6">
        <v>-96.999999999999886</v>
      </c>
      <c r="C337" s="6">
        <v>89.000000000000057</v>
      </c>
      <c r="D337" s="6">
        <v>198.00000000000006</v>
      </c>
    </row>
    <row r="338" spans="1:4" x14ac:dyDescent="0.25">
      <c r="A338" s="12">
        <v>45076</v>
      </c>
      <c r="B338" s="6">
        <v>-102.00000000000014</v>
      </c>
      <c r="C338" s="6">
        <v>83</v>
      </c>
      <c r="D338" s="6">
        <v>197.99999999999986</v>
      </c>
    </row>
    <row r="339" spans="1:4" x14ac:dyDescent="0.25">
      <c r="A339" s="12">
        <v>45077</v>
      </c>
      <c r="B339" s="6">
        <v>-100</v>
      </c>
      <c r="C339" s="6">
        <v>83.999999999999986</v>
      </c>
      <c r="D339" s="6">
        <v>188.99999999999989</v>
      </c>
    </row>
    <row r="340" spans="1:4" x14ac:dyDescent="0.25">
      <c r="A340" s="12">
        <v>45078</v>
      </c>
      <c r="B340" s="6">
        <v>-100</v>
      </c>
      <c r="C340" s="6">
        <v>77.999999999999943</v>
      </c>
      <c r="D340" s="6">
        <v>176.99999999999994</v>
      </c>
    </row>
    <row r="341" spans="1:4" x14ac:dyDescent="0.25">
      <c r="A341" s="12">
        <v>45079</v>
      </c>
      <c r="B341" s="6">
        <v>-94.000000000000128</v>
      </c>
      <c r="C341" s="6">
        <v>76.999999999999957</v>
      </c>
      <c r="D341" s="6">
        <v>177.99999999999994</v>
      </c>
    </row>
    <row r="342" spans="1:4" x14ac:dyDescent="0.25">
      <c r="A342" s="12">
        <v>45082</v>
      </c>
      <c r="B342" s="6">
        <v>-95.000000000000114</v>
      </c>
      <c r="C342" s="6">
        <v>69.999999999999929</v>
      </c>
      <c r="D342" s="6">
        <v>162.99999999999989</v>
      </c>
    </row>
    <row r="343" spans="1:4" x14ac:dyDescent="0.25">
      <c r="A343" s="12">
        <v>45083</v>
      </c>
      <c r="B343" s="6">
        <v>-97.000000000000057</v>
      </c>
      <c r="C343" s="6">
        <v>67.999999999999972</v>
      </c>
      <c r="D343" s="6">
        <v>159.99999999999997</v>
      </c>
    </row>
    <row r="344" spans="1:4" x14ac:dyDescent="0.25">
      <c r="A344" s="12">
        <v>45084</v>
      </c>
      <c r="B344" s="6">
        <v>-92.999999999999972</v>
      </c>
      <c r="C344" s="6">
        <v>66.000000000000014</v>
      </c>
      <c r="D344" s="6">
        <v>151.99999999999994</v>
      </c>
    </row>
    <row r="345" spans="1:4" x14ac:dyDescent="0.25">
      <c r="A345" s="12">
        <v>45085</v>
      </c>
      <c r="B345" s="6">
        <v>-91.000000000000014</v>
      </c>
      <c r="C345" s="6">
        <v>63.000000000000078</v>
      </c>
      <c r="D345" s="6">
        <v>148.00000000000006</v>
      </c>
    </row>
    <row r="346" spans="1:4" x14ac:dyDescent="0.25">
      <c r="A346" s="12">
        <v>45086</v>
      </c>
      <c r="B346" s="6">
        <v>-103.99999999999991</v>
      </c>
      <c r="C346" s="6">
        <v>58.000000000000007</v>
      </c>
      <c r="D346" s="6">
        <v>142</v>
      </c>
    </row>
    <row r="347" spans="1:4" x14ac:dyDescent="0.25">
      <c r="A347" s="12">
        <v>45090</v>
      </c>
      <c r="B347" s="6">
        <v>-100.99999999999997</v>
      </c>
      <c r="C347" s="6">
        <v>58.000000000000007</v>
      </c>
      <c r="D347" s="6">
        <v>150</v>
      </c>
    </row>
    <row r="348" spans="1:4" x14ac:dyDescent="0.25">
      <c r="A348" s="12">
        <v>45091</v>
      </c>
      <c r="B348" s="6">
        <v>-110.00000000000014</v>
      </c>
      <c r="C348" s="6">
        <v>54.999999999999893</v>
      </c>
      <c r="D348" s="6">
        <v>144.99999999999994</v>
      </c>
    </row>
    <row r="349" spans="1:4" x14ac:dyDescent="0.25">
      <c r="A349" s="12">
        <v>45092</v>
      </c>
      <c r="B349" s="6">
        <v>-109.99999999999997</v>
      </c>
      <c r="C349" s="6">
        <v>50.999999999999979</v>
      </c>
      <c r="D349" s="6">
        <v>138.99999999999989</v>
      </c>
    </row>
    <row r="350" spans="1:4" x14ac:dyDescent="0.25">
      <c r="A350" s="12">
        <v>45093</v>
      </c>
      <c r="B350" s="6">
        <v>-108.99999999999999</v>
      </c>
      <c r="C350" s="6">
        <v>49.000000000000021</v>
      </c>
      <c r="D350" s="6">
        <v>146.99999999999989</v>
      </c>
    </row>
    <row r="351" spans="1:4" x14ac:dyDescent="0.25">
      <c r="A351" s="12">
        <v>45096</v>
      </c>
      <c r="B351" s="6">
        <v>-108.99999999999999</v>
      </c>
      <c r="C351" s="6">
        <v>43.99999999999995</v>
      </c>
      <c r="D351" s="6">
        <v>141</v>
      </c>
    </row>
    <row r="352" spans="1:4" x14ac:dyDescent="0.25">
      <c r="A352" s="12">
        <v>45097</v>
      </c>
      <c r="B352" s="6">
        <v>-112.9999999999999</v>
      </c>
      <c r="C352" s="6">
        <v>38.000000000000078</v>
      </c>
      <c r="D352" s="6">
        <v>137.00000000000011</v>
      </c>
    </row>
    <row r="353" spans="1:4" x14ac:dyDescent="0.25">
      <c r="A353" s="12">
        <v>45098</v>
      </c>
      <c r="B353" s="6">
        <v>-112.0000000000001</v>
      </c>
      <c r="C353" s="6">
        <v>38.999999999999879</v>
      </c>
      <c r="D353" s="6">
        <v>132.99999999999983</v>
      </c>
    </row>
    <row r="354" spans="1:4" x14ac:dyDescent="0.25">
      <c r="A354" s="12">
        <v>45099</v>
      </c>
      <c r="B354" s="6">
        <v>-110.00000000000014</v>
      </c>
      <c r="C354" s="6">
        <v>37.999999999999901</v>
      </c>
      <c r="D354" s="6">
        <v>141</v>
      </c>
    </row>
    <row r="355" spans="1:4" x14ac:dyDescent="0.25">
      <c r="A355" s="12">
        <v>45100</v>
      </c>
      <c r="B355" s="6">
        <v>-114.00000000000006</v>
      </c>
      <c r="C355" s="6">
        <v>36.999999999999922</v>
      </c>
      <c r="D355" s="6">
        <v>136.99999999999991</v>
      </c>
    </row>
    <row r="356" spans="1:4" x14ac:dyDescent="0.25">
      <c r="A356" s="12">
        <v>45103</v>
      </c>
      <c r="B356" s="6">
        <v>-114.00000000000006</v>
      </c>
      <c r="C356" s="6">
        <v>39.000000000000057</v>
      </c>
      <c r="D356" s="6">
        <v>134.99999999999997</v>
      </c>
    </row>
    <row r="357" spans="1:4" x14ac:dyDescent="0.25">
      <c r="A357" s="12">
        <v>45104</v>
      </c>
      <c r="B357" s="6">
        <v>-113.00000000000009</v>
      </c>
      <c r="C357" s="6">
        <v>33.000000000000007</v>
      </c>
      <c r="D357" s="6">
        <v>134</v>
      </c>
    </row>
    <row r="358" spans="1:4" x14ac:dyDescent="0.25">
      <c r="A358" s="12">
        <v>45105</v>
      </c>
      <c r="B358" s="6">
        <v>-111.99999999999991</v>
      </c>
      <c r="C358" s="6">
        <v>35.999999999999943</v>
      </c>
      <c r="D358" s="6">
        <v>134</v>
      </c>
    </row>
    <row r="359" spans="1:4" x14ac:dyDescent="0.25">
      <c r="A359" s="12">
        <v>45106</v>
      </c>
      <c r="B359" s="6">
        <v>-108.99999999999999</v>
      </c>
      <c r="C359" s="6">
        <v>39.000000000000057</v>
      </c>
      <c r="D359" s="6">
        <v>133</v>
      </c>
    </row>
    <row r="360" spans="1:4" x14ac:dyDescent="0.25">
      <c r="A360" s="12">
        <v>45107</v>
      </c>
      <c r="B360" s="6">
        <v>-111.00000000000011</v>
      </c>
      <c r="C360" s="6">
        <v>38.999999999999879</v>
      </c>
      <c r="D360" s="6">
        <v>131.99999999999986</v>
      </c>
    </row>
    <row r="361" spans="1:4" x14ac:dyDescent="0.25">
      <c r="A361" s="12">
        <v>45110</v>
      </c>
      <c r="B361" s="6">
        <v>-108</v>
      </c>
      <c r="C361" s="6">
        <v>40.000000000000036</v>
      </c>
      <c r="D361" s="6">
        <v>133</v>
      </c>
    </row>
    <row r="362" spans="1:4" x14ac:dyDescent="0.25">
      <c r="A362" s="12">
        <v>45111</v>
      </c>
      <c r="B362" s="6">
        <v>-106.00000000000006</v>
      </c>
      <c r="C362" s="6">
        <v>36.999999999999922</v>
      </c>
      <c r="D362" s="6">
        <v>136.99999999999991</v>
      </c>
    </row>
    <row r="363" spans="1:4" x14ac:dyDescent="0.25">
      <c r="A363" s="12">
        <v>45112</v>
      </c>
      <c r="B363" s="6">
        <v>-108</v>
      </c>
      <c r="C363" s="6">
        <v>40.000000000000036</v>
      </c>
      <c r="D363" s="6">
        <v>143.99999999999994</v>
      </c>
    </row>
    <row r="364" spans="1:4" x14ac:dyDescent="0.25">
      <c r="A364" s="12">
        <v>45113</v>
      </c>
      <c r="B364" s="6">
        <v>-110.99999999999994</v>
      </c>
      <c r="C364" s="6">
        <v>39.000000000000057</v>
      </c>
      <c r="D364" s="6">
        <v>135.00000000000014</v>
      </c>
    </row>
    <row r="365" spans="1:4" x14ac:dyDescent="0.25">
      <c r="A365" s="12">
        <v>45114</v>
      </c>
      <c r="B365" s="6">
        <v>-108</v>
      </c>
      <c r="C365" s="6">
        <v>39.000000000000057</v>
      </c>
      <c r="D365" s="6">
        <v>135.00000000000014</v>
      </c>
    </row>
    <row r="366" spans="1:4" x14ac:dyDescent="0.25">
      <c r="A366" s="12">
        <v>45117</v>
      </c>
      <c r="B366" s="6">
        <v>-109.99999999999997</v>
      </c>
      <c r="C366" s="6">
        <v>42.999999999999972</v>
      </c>
      <c r="D366" s="6">
        <v>134</v>
      </c>
    </row>
    <row r="367" spans="1:4" x14ac:dyDescent="0.25">
      <c r="A367" s="12">
        <v>45118</v>
      </c>
      <c r="B367" s="6">
        <v>-108.99999999999999</v>
      </c>
      <c r="C367" s="6">
        <v>45.000000000000107</v>
      </c>
      <c r="D367" s="6">
        <v>134.99999999999997</v>
      </c>
    </row>
    <row r="368" spans="1:4" x14ac:dyDescent="0.25">
      <c r="A368" s="12">
        <v>45119</v>
      </c>
      <c r="B368" s="6">
        <v>-103.99999999999991</v>
      </c>
      <c r="C368" s="6">
        <v>45.000000000000107</v>
      </c>
      <c r="D368" s="6">
        <v>171.00000000000009</v>
      </c>
    </row>
    <row r="369" spans="1:4" x14ac:dyDescent="0.25">
      <c r="A369" s="12">
        <v>45120</v>
      </c>
      <c r="B369" s="6">
        <v>-99.000000000000028</v>
      </c>
      <c r="C369" s="6">
        <v>48.999999999999844</v>
      </c>
      <c r="D369" s="6">
        <v>169.99999999999994</v>
      </c>
    </row>
    <row r="370" spans="1:4" x14ac:dyDescent="0.25">
      <c r="A370" s="12">
        <v>45121</v>
      </c>
      <c r="B370" s="6">
        <v>-103.00000000000011</v>
      </c>
      <c r="C370" s="6">
        <v>50.999999999999979</v>
      </c>
      <c r="D370" s="6">
        <v>169.99999999999994</v>
      </c>
    </row>
    <row r="371" spans="1:4" x14ac:dyDescent="0.25">
      <c r="A371" s="12">
        <v>45124</v>
      </c>
      <c r="B371" s="6">
        <v>-100</v>
      </c>
      <c r="C371" s="6">
        <v>57.000000000000028</v>
      </c>
      <c r="D371" s="6">
        <v>180.00000000000006</v>
      </c>
    </row>
    <row r="372" spans="1:4" x14ac:dyDescent="0.25">
      <c r="A372" s="12">
        <v>45125</v>
      </c>
      <c r="B372" s="6">
        <v>-93.999999999999943</v>
      </c>
      <c r="C372" s="6">
        <v>58.999999999999986</v>
      </c>
      <c r="D372" s="6">
        <v>179.99999999999989</v>
      </c>
    </row>
    <row r="373" spans="1:4" x14ac:dyDescent="0.25">
      <c r="A373" s="12">
        <v>45126</v>
      </c>
      <c r="B373" s="6">
        <v>-95.999999999999915</v>
      </c>
      <c r="C373" s="6">
        <v>63.000000000000078</v>
      </c>
      <c r="D373" s="6">
        <v>183</v>
      </c>
    </row>
    <row r="374" spans="1:4" x14ac:dyDescent="0.25">
      <c r="A374" s="12">
        <v>45127</v>
      </c>
      <c r="B374" s="6">
        <v>-98.000000000000043</v>
      </c>
      <c r="C374" s="6">
        <v>67</v>
      </c>
      <c r="D374" s="6">
        <v>188.00000000000009</v>
      </c>
    </row>
    <row r="375" spans="1:4" x14ac:dyDescent="0.25">
      <c r="A375" s="12">
        <v>45128</v>
      </c>
      <c r="B375" s="6">
        <v>-92.999999999999972</v>
      </c>
      <c r="C375" s="6">
        <v>64.000000000000057</v>
      </c>
      <c r="D375" s="6">
        <v>173.00000000000006</v>
      </c>
    </row>
    <row r="376" spans="1:4" x14ac:dyDescent="0.25">
      <c r="A376" s="12">
        <v>45131</v>
      </c>
      <c r="B376" s="6">
        <v>-92</v>
      </c>
      <c r="C376" s="6">
        <v>53.000000000000114</v>
      </c>
      <c r="D376" s="6">
        <v>172.00000000000006</v>
      </c>
    </row>
    <row r="377" spans="1:4" x14ac:dyDescent="0.25">
      <c r="A377" s="12">
        <v>45132</v>
      </c>
      <c r="B377" s="6">
        <v>-92.999999999999972</v>
      </c>
      <c r="C377" s="6">
        <v>52.999999999999936</v>
      </c>
      <c r="D377" s="6">
        <v>164.00000000000006</v>
      </c>
    </row>
    <row r="378" spans="1:4" x14ac:dyDescent="0.25">
      <c r="A378" s="12">
        <v>45133</v>
      </c>
      <c r="B378" s="6">
        <v>-87.000000000000099</v>
      </c>
      <c r="C378" s="6">
        <v>53.999999999999915</v>
      </c>
      <c r="D378" s="6">
        <v>167</v>
      </c>
    </row>
    <row r="379" spans="1:4" x14ac:dyDescent="0.25">
      <c r="A379" s="12">
        <v>45134</v>
      </c>
      <c r="B379" s="6">
        <v>-92</v>
      </c>
      <c r="C379" s="6">
        <v>45.999999999999908</v>
      </c>
      <c r="D379" s="6">
        <v>169.99999999999994</v>
      </c>
    </row>
    <row r="380" spans="1:4" x14ac:dyDescent="0.25">
      <c r="A380" s="12">
        <v>45135</v>
      </c>
      <c r="B380" s="6">
        <v>-94.999999999999929</v>
      </c>
      <c r="C380" s="6">
        <v>39.000000000000057</v>
      </c>
      <c r="D380" s="6">
        <v>164.00000000000006</v>
      </c>
    </row>
    <row r="381" spans="1:4" x14ac:dyDescent="0.25">
      <c r="A381" s="12">
        <v>45138</v>
      </c>
      <c r="B381" s="6">
        <v>-97.000000000000057</v>
      </c>
      <c r="C381" s="6">
        <v>35.999999999999943</v>
      </c>
      <c r="D381" s="6">
        <v>156.99999999999986</v>
      </c>
    </row>
    <row r="382" spans="1:4" x14ac:dyDescent="0.25">
      <c r="A382" s="12">
        <v>45139</v>
      </c>
      <c r="B382" s="6">
        <v>-96.000000000000085</v>
      </c>
      <c r="C382" s="6">
        <v>33.000000000000007</v>
      </c>
      <c r="D382" s="6">
        <v>154.99999999999989</v>
      </c>
    </row>
    <row r="383" spans="1:4" x14ac:dyDescent="0.25">
      <c r="A383" s="12">
        <v>45140</v>
      </c>
      <c r="B383" s="6">
        <v>-96.000000000000085</v>
      </c>
      <c r="C383" s="6">
        <v>27.999999999999936</v>
      </c>
      <c r="D383" s="6">
        <v>152.99999999999994</v>
      </c>
    </row>
    <row r="384" spans="1:4" x14ac:dyDescent="0.25">
      <c r="A384" s="12">
        <v>45141</v>
      </c>
      <c r="B384" s="6">
        <v>-90.000000000000028</v>
      </c>
      <c r="C384" s="6">
        <v>20.000000000000107</v>
      </c>
      <c r="D384" s="6">
        <v>147.00000000000006</v>
      </c>
    </row>
    <row r="385" spans="1:4" x14ac:dyDescent="0.25">
      <c r="A385" s="12">
        <v>45142</v>
      </c>
      <c r="B385" s="6">
        <v>-94.000000000000128</v>
      </c>
      <c r="C385" s="6">
        <v>21.999999999999886</v>
      </c>
      <c r="D385" s="6">
        <v>136.99999999999991</v>
      </c>
    </row>
    <row r="386" spans="1:4" x14ac:dyDescent="0.25">
      <c r="A386" s="12">
        <v>45145</v>
      </c>
      <c r="B386" s="6">
        <v>-89.000000000000057</v>
      </c>
      <c r="C386" s="6">
        <v>13.999999999999879</v>
      </c>
      <c r="D386" s="6">
        <v>137.99999999999989</v>
      </c>
    </row>
    <row r="387" spans="1:4" x14ac:dyDescent="0.25">
      <c r="A387" s="12">
        <v>45146</v>
      </c>
      <c r="B387" s="6">
        <v>-86.999999999999915</v>
      </c>
      <c r="C387" s="6">
        <v>16.999999999999993</v>
      </c>
      <c r="D387" s="6">
        <v>133</v>
      </c>
    </row>
    <row r="388" spans="1:4" x14ac:dyDescent="0.25">
      <c r="A388" s="12">
        <v>45147</v>
      </c>
      <c r="B388" s="6">
        <v>-92</v>
      </c>
      <c r="C388" s="6">
        <v>14.000000000000057</v>
      </c>
      <c r="D388" s="6">
        <v>125.99999999999997</v>
      </c>
    </row>
    <row r="389" spans="1:4" x14ac:dyDescent="0.25">
      <c r="A389" s="12">
        <v>45148</v>
      </c>
      <c r="B389" s="6">
        <v>-91.000000000000014</v>
      </c>
      <c r="C389" s="6">
        <v>13.999999999999879</v>
      </c>
      <c r="D389" s="6">
        <v>122.99999999999986</v>
      </c>
    </row>
    <row r="390" spans="1:4" x14ac:dyDescent="0.25">
      <c r="A390" s="12">
        <v>45149</v>
      </c>
      <c r="B390" s="6">
        <v>-94.999999999999929</v>
      </c>
      <c r="C390" s="6">
        <v>15.000000000000036</v>
      </c>
      <c r="D390" s="6">
        <v>122.00000000000006</v>
      </c>
    </row>
    <row r="391" spans="1:4" x14ac:dyDescent="0.25">
      <c r="A391" s="12">
        <v>45152</v>
      </c>
      <c r="B391" s="6">
        <v>-89.000000000000057</v>
      </c>
      <c r="C391" s="6">
        <v>25</v>
      </c>
      <c r="D391" s="6">
        <v>142</v>
      </c>
    </row>
    <row r="392" spans="1:4" x14ac:dyDescent="0.25">
      <c r="A392" s="12">
        <v>45153</v>
      </c>
      <c r="B392" s="6">
        <v>-62.999999999999901</v>
      </c>
      <c r="C392" s="6">
        <v>76.000000000000156</v>
      </c>
      <c r="D392" s="6">
        <v>188.00000000000009</v>
      </c>
    </row>
    <row r="393" spans="1:4" x14ac:dyDescent="0.25">
      <c r="A393" s="12">
        <v>45154</v>
      </c>
      <c r="B393" s="6">
        <v>-61.999999999999922</v>
      </c>
      <c r="C393" s="6">
        <v>63.000000000000078</v>
      </c>
      <c r="D393" s="6">
        <v>181.00000000000006</v>
      </c>
    </row>
    <row r="394" spans="1:4" x14ac:dyDescent="0.25">
      <c r="A394" s="12">
        <v>45155</v>
      </c>
      <c r="B394" s="6">
        <v>-62.000000000000099</v>
      </c>
      <c r="C394" s="6">
        <v>61.999999999999922</v>
      </c>
      <c r="D394" s="6">
        <v>169.99999999999994</v>
      </c>
    </row>
    <row r="395" spans="1:4" x14ac:dyDescent="0.25">
      <c r="A395" s="12">
        <v>45156</v>
      </c>
      <c r="B395" s="6">
        <v>-56.00000000000005</v>
      </c>
      <c r="C395" s="6">
        <v>59.999999999999964</v>
      </c>
      <c r="D395" s="6">
        <v>167.99999999999997</v>
      </c>
    </row>
    <row r="396" spans="1:4" x14ac:dyDescent="0.25">
      <c r="A396" s="12">
        <v>45159</v>
      </c>
      <c r="B396" s="6">
        <v>-51.999999999999957</v>
      </c>
      <c r="C396" s="6">
        <v>63.999999999999879</v>
      </c>
      <c r="D396" s="6">
        <v>163.99999999999989</v>
      </c>
    </row>
    <row r="397" spans="1:4" x14ac:dyDescent="0.25">
      <c r="A397" s="12">
        <v>45160</v>
      </c>
      <c r="B397" s="6">
        <v>-49.000000000000021</v>
      </c>
      <c r="C397" s="6">
        <v>66.000000000000014</v>
      </c>
      <c r="D397" s="6">
        <v>162.00000000000011</v>
      </c>
    </row>
    <row r="398" spans="1:4" x14ac:dyDescent="0.25">
      <c r="A398" s="12">
        <v>45161</v>
      </c>
      <c r="B398" s="6">
        <v>-58.999999999999986</v>
      </c>
      <c r="C398" s="6">
        <v>63.999999999999879</v>
      </c>
      <c r="D398" s="6">
        <v>163.99999999999989</v>
      </c>
    </row>
    <row r="399" spans="1:4" x14ac:dyDescent="0.25">
      <c r="A399" s="12">
        <v>45162</v>
      </c>
      <c r="B399" s="6">
        <v>-61.999999999999922</v>
      </c>
      <c r="C399" s="6">
        <v>59.000000000000163</v>
      </c>
      <c r="D399" s="6">
        <v>160.00000000000014</v>
      </c>
    </row>
    <row r="400" spans="1:4" x14ac:dyDescent="0.25">
      <c r="A400" s="12">
        <v>45163</v>
      </c>
      <c r="B400" s="6">
        <v>-59.999999999999964</v>
      </c>
      <c r="C400" s="6">
        <v>59.999999999999964</v>
      </c>
      <c r="D400" s="6">
        <v>159.99999999999997</v>
      </c>
    </row>
    <row r="401" spans="1:4" x14ac:dyDescent="0.25">
      <c r="A401" s="12">
        <v>45166</v>
      </c>
      <c r="B401" s="6">
        <v>-55.000000000000071</v>
      </c>
      <c r="C401" s="6">
        <v>74.000000000000028</v>
      </c>
      <c r="D401" s="6">
        <v>174.00000000000003</v>
      </c>
    </row>
    <row r="402" spans="1:4" x14ac:dyDescent="0.25">
      <c r="A402" s="12">
        <v>45167</v>
      </c>
      <c r="B402" s="6">
        <v>-50</v>
      </c>
      <c r="C402" s="6">
        <v>83</v>
      </c>
      <c r="D402" s="6">
        <v>185.00000000000014</v>
      </c>
    </row>
    <row r="403" spans="1:4" x14ac:dyDescent="0.25">
      <c r="A403" s="12">
        <v>45168</v>
      </c>
      <c r="B403" s="6">
        <v>-41.000000000000014</v>
      </c>
      <c r="C403" s="6">
        <v>108.99999999999999</v>
      </c>
      <c r="D403" s="6">
        <v>218.00000000000014</v>
      </c>
    </row>
    <row r="404" spans="1:4" x14ac:dyDescent="0.25">
      <c r="A404" s="12">
        <v>45169</v>
      </c>
      <c r="B404" s="6">
        <v>-37.000000000000099</v>
      </c>
      <c r="C404" s="6">
        <v>125</v>
      </c>
      <c r="D404" s="6">
        <v>217.99999999999997</v>
      </c>
    </row>
    <row r="405" spans="1:4" x14ac:dyDescent="0.25">
      <c r="A405" s="12">
        <v>45170</v>
      </c>
      <c r="B405" s="6">
        <v>-41.000000000000014</v>
      </c>
      <c r="C405" s="6">
        <v>107.00000000000003</v>
      </c>
      <c r="D405" s="6">
        <v>208</v>
      </c>
    </row>
    <row r="406" spans="1:4" x14ac:dyDescent="0.25">
      <c r="A406" s="12">
        <v>45173</v>
      </c>
      <c r="B406" s="6">
        <v>-40.999999999999837</v>
      </c>
      <c r="C406" s="6">
        <v>112.0000000000001</v>
      </c>
      <c r="D406" s="6">
        <v>208</v>
      </c>
    </row>
    <row r="407" spans="1:4" x14ac:dyDescent="0.25">
      <c r="A407" s="12">
        <v>45174</v>
      </c>
      <c r="B407" s="6">
        <v>-42.999999999999972</v>
      </c>
      <c r="C407" s="6">
        <v>122.00000000000006</v>
      </c>
      <c r="D407" s="6">
        <v>217</v>
      </c>
    </row>
    <row r="408" spans="1:4" x14ac:dyDescent="0.25">
      <c r="A408" s="12">
        <v>45175</v>
      </c>
      <c r="B408" s="6">
        <v>-33.999999999999986</v>
      </c>
      <c r="C408" s="6">
        <v>131.00000000000006</v>
      </c>
      <c r="D408" s="6">
        <v>217.99999999999997</v>
      </c>
    </row>
    <row r="409" spans="1:4" x14ac:dyDescent="0.25">
      <c r="A409" s="12">
        <v>45176</v>
      </c>
      <c r="B409" s="6">
        <v>-16.999999999999993</v>
      </c>
      <c r="C409" s="6">
        <v>150.99999999999997</v>
      </c>
      <c r="D409" s="6">
        <v>239.00000000000006</v>
      </c>
    </row>
    <row r="410" spans="1:4" x14ac:dyDescent="0.25">
      <c r="A410" s="12">
        <v>45177</v>
      </c>
      <c r="B410" s="6">
        <v>-21.999999999999886</v>
      </c>
      <c r="C410" s="6">
        <v>155.00000000000006</v>
      </c>
      <c r="D410" s="6">
        <v>231.00000000000006</v>
      </c>
    </row>
    <row r="411" spans="1:4" x14ac:dyDescent="0.25">
      <c r="A411" s="12">
        <v>45180</v>
      </c>
      <c r="B411" s="6">
        <v>-12.000000000000099</v>
      </c>
      <c r="C411" s="6">
        <v>147.99999999999986</v>
      </c>
      <c r="D411" s="6">
        <v>213.99999999999989</v>
      </c>
    </row>
    <row r="412" spans="1:4" x14ac:dyDescent="0.25">
      <c r="A412" s="12">
        <v>45181</v>
      </c>
      <c r="B412" s="6">
        <v>-2.9999999999999361</v>
      </c>
      <c r="C412" s="6">
        <v>136.00000000000011</v>
      </c>
      <c r="D412" s="6">
        <v>211.00000000000011</v>
      </c>
    </row>
    <row r="413" spans="1:4" x14ac:dyDescent="0.25">
      <c r="A413" s="12">
        <v>45182</v>
      </c>
      <c r="B413" s="6">
        <v>3.9999999999999147</v>
      </c>
      <c r="C413" s="6">
        <v>133</v>
      </c>
      <c r="D413" s="6">
        <v>205.00000000000006</v>
      </c>
    </row>
    <row r="414" spans="1:4" x14ac:dyDescent="0.25">
      <c r="A414" s="12">
        <v>45183</v>
      </c>
      <c r="B414" s="6">
        <v>2.9999999999999361</v>
      </c>
      <c r="C414" s="6">
        <v>138.00000000000009</v>
      </c>
      <c r="D414" s="6">
        <v>209</v>
      </c>
    </row>
    <row r="415" spans="1:4" x14ac:dyDescent="0.25">
      <c r="A415" s="12">
        <v>45184</v>
      </c>
      <c r="B415" s="6">
        <v>-6.0000000000000497</v>
      </c>
      <c r="C415" s="6">
        <v>127.99999999999994</v>
      </c>
      <c r="D415" s="6">
        <v>202.99999999999994</v>
      </c>
    </row>
    <row r="416" spans="1:4" x14ac:dyDescent="0.25">
      <c r="A416" s="12">
        <v>45187</v>
      </c>
      <c r="B416" s="6">
        <v>16.000000000000014</v>
      </c>
      <c r="C416" s="6">
        <v>134.99999999999997</v>
      </c>
      <c r="D416" s="6">
        <v>219.99999999999994</v>
      </c>
    </row>
    <row r="417" spans="1:4" x14ac:dyDescent="0.25">
      <c r="A417" s="12">
        <v>45188</v>
      </c>
      <c r="B417" s="6">
        <v>22.000000000000064</v>
      </c>
      <c r="C417" s="6">
        <v>138.00000000000009</v>
      </c>
      <c r="D417" s="6">
        <v>208</v>
      </c>
    </row>
    <row r="418" spans="1:4" x14ac:dyDescent="0.25">
      <c r="A418" s="12">
        <v>45189</v>
      </c>
      <c r="B418" s="6">
        <v>19.999999999999929</v>
      </c>
      <c r="C418" s="6">
        <v>136.99999999999991</v>
      </c>
      <c r="D418" s="6">
        <v>209.99999999999997</v>
      </c>
    </row>
    <row r="419" spans="1:4" x14ac:dyDescent="0.25">
      <c r="A419" s="12">
        <v>45190</v>
      </c>
      <c r="B419" s="6">
        <v>13.999999999999879</v>
      </c>
      <c r="C419" s="6">
        <v>140.00000000000003</v>
      </c>
      <c r="D419" s="6">
        <v>199.00000000000003</v>
      </c>
    </row>
    <row r="420" spans="1:4" x14ac:dyDescent="0.25">
      <c r="A420" s="12">
        <v>45191</v>
      </c>
      <c r="B420" s="6">
        <v>13.000000000000078</v>
      </c>
      <c r="C420" s="6">
        <v>134</v>
      </c>
      <c r="D420" s="6">
        <v>196.00000000000009</v>
      </c>
    </row>
    <row r="421" spans="1:4" x14ac:dyDescent="0.25">
      <c r="A421" s="12">
        <v>45194</v>
      </c>
      <c r="B421" s="6">
        <v>19.000000000000128</v>
      </c>
      <c r="C421" s="6">
        <v>140.00000000000003</v>
      </c>
      <c r="D421" s="6">
        <v>206.00000000000006</v>
      </c>
    </row>
    <row r="422" spans="1:4" x14ac:dyDescent="0.25">
      <c r="A422" s="12">
        <v>45195</v>
      </c>
      <c r="B422" s="6">
        <v>23.000000000000043</v>
      </c>
      <c r="C422" s="6">
        <v>143.99999999999994</v>
      </c>
      <c r="D422" s="6">
        <v>200.99999999999997</v>
      </c>
    </row>
    <row r="423" spans="1:4" x14ac:dyDescent="0.25">
      <c r="A423" s="12">
        <v>45196</v>
      </c>
      <c r="B423" s="6">
        <v>18.99999999999995</v>
      </c>
      <c r="C423" s="6">
        <v>145.00000000000011</v>
      </c>
      <c r="D423" s="6">
        <v>192.99999999999997</v>
      </c>
    </row>
    <row r="424" spans="1:4" x14ac:dyDescent="0.25">
      <c r="A424" s="12">
        <v>45197</v>
      </c>
      <c r="B424" s="6">
        <v>-8.0000000000000071</v>
      </c>
      <c r="C424" s="6">
        <v>138.99999999999989</v>
      </c>
      <c r="D424" s="6">
        <v>184</v>
      </c>
    </row>
    <row r="425" spans="1:4" x14ac:dyDescent="0.25">
      <c r="A425" s="12">
        <v>45198</v>
      </c>
      <c r="B425" s="6">
        <v>20.000000000000107</v>
      </c>
      <c r="C425" s="6">
        <v>141</v>
      </c>
      <c r="D425" s="6">
        <v>178.00000000000011</v>
      </c>
    </row>
    <row r="426" spans="1:4" x14ac:dyDescent="0.25">
      <c r="A426" s="12">
        <v>45201</v>
      </c>
      <c r="B426" s="6">
        <v>18.99999999999995</v>
      </c>
      <c r="C426" s="6">
        <v>143.99999999999994</v>
      </c>
      <c r="D426" s="6">
        <v>189.99999999999986</v>
      </c>
    </row>
    <row r="427" spans="1:4" x14ac:dyDescent="0.25">
      <c r="A427" s="12">
        <v>45202</v>
      </c>
      <c r="B427" s="6">
        <v>31.00000000000005</v>
      </c>
      <c r="C427" s="6">
        <v>148.00000000000006</v>
      </c>
      <c r="D427" s="6">
        <v>203.00000000000011</v>
      </c>
    </row>
    <row r="428" spans="1:4" x14ac:dyDescent="0.25">
      <c r="A428" s="12">
        <v>45203</v>
      </c>
      <c r="B428" s="6">
        <v>32.000000000000028</v>
      </c>
      <c r="C428" s="6">
        <v>156.00000000000006</v>
      </c>
      <c r="D428" s="6">
        <v>204.00000000000009</v>
      </c>
    </row>
    <row r="429" spans="1:4" x14ac:dyDescent="0.25">
      <c r="A429" s="12">
        <v>45204</v>
      </c>
      <c r="B429" s="6">
        <v>38.999999999999879</v>
      </c>
      <c r="C429" s="6">
        <v>170.99999999999991</v>
      </c>
      <c r="D429" s="6">
        <v>221.99999999999989</v>
      </c>
    </row>
    <row r="430" spans="1:4" x14ac:dyDescent="0.25">
      <c r="A430" s="12">
        <v>45205</v>
      </c>
      <c r="B430" s="6">
        <v>44.999999999999929</v>
      </c>
      <c r="C430" s="6">
        <v>186.99999999999991</v>
      </c>
      <c r="D430" s="6">
        <v>250.99999999999997</v>
      </c>
    </row>
    <row r="431" spans="1:4" x14ac:dyDescent="0.25">
      <c r="A431" s="12">
        <v>45208</v>
      </c>
      <c r="B431" s="6">
        <v>39.000000000000057</v>
      </c>
      <c r="C431" s="6">
        <v>188.00000000000009</v>
      </c>
      <c r="D431" s="6">
        <v>277.00000000000011</v>
      </c>
    </row>
    <row r="432" spans="1:4" x14ac:dyDescent="0.25">
      <c r="A432" s="12">
        <v>45209</v>
      </c>
      <c r="B432" s="6">
        <v>34.999999999999964</v>
      </c>
      <c r="C432" s="6">
        <v>192.99999999999997</v>
      </c>
      <c r="D432" s="6">
        <v>274</v>
      </c>
    </row>
    <row r="433" spans="1:4" x14ac:dyDescent="0.25">
      <c r="A433" s="12">
        <v>45210</v>
      </c>
      <c r="B433" s="6">
        <v>37.999999999999901</v>
      </c>
      <c r="C433" s="6">
        <v>196.99999999999989</v>
      </c>
      <c r="D433" s="6">
        <v>279.99999999999989</v>
      </c>
    </row>
    <row r="434" spans="1:4" x14ac:dyDescent="0.25">
      <c r="A434" s="12">
        <v>45211</v>
      </c>
      <c r="B434" s="6">
        <v>41.999999999999993</v>
      </c>
      <c r="C434" s="6">
        <v>200</v>
      </c>
      <c r="D434" s="6">
        <v>275</v>
      </c>
    </row>
    <row r="435" spans="1:4" x14ac:dyDescent="0.25">
      <c r="A435" s="12">
        <v>45212</v>
      </c>
      <c r="B435" s="6">
        <v>32.000000000000028</v>
      </c>
      <c r="C435" s="6">
        <v>191</v>
      </c>
      <c r="D435" s="6">
        <v>265.00000000000006</v>
      </c>
    </row>
    <row r="436" spans="1:4" x14ac:dyDescent="0.25">
      <c r="A436" s="12">
        <v>45215</v>
      </c>
      <c r="B436" s="6">
        <v>36.999999999999922</v>
      </c>
      <c r="C436" s="6">
        <v>188.99999999999989</v>
      </c>
      <c r="D436" s="6">
        <v>260.99999999999994</v>
      </c>
    </row>
    <row r="437" spans="1:4" x14ac:dyDescent="0.25">
      <c r="A437" s="12">
        <v>45216</v>
      </c>
      <c r="B437" s="6">
        <v>40.000000000000036</v>
      </c>
      <c r="C437" s="6">
        <v>193.99999999999994</v>
      </c>
      <c r="D437" s="6">
        <v>268.99999999999994</v>
      </c>
    </row>
    <row r="438" spans="1:4" x14ac:dyDescent="0.25">
      <c r="A438" s="12">
        <v>45217</v>
      </c>
      <c r="B438" s="6">
        <v>45.999999999999908</v>
      </c>
      <c r="C438" s="6">
        <v>182.00000000000003</v>
      </c>
      <c r="D438" s="6">
        <v>262.99999999999989</v>
      </c>
    </row>
    <row r="439" spans="1:4" x14ac:dyDescent="0.25">
      <c r="A439" s="12">
        <v>45218</v>
      </c>
      <c r="B439" s="6">
        <v>40.000000000000036</v>
      </c>
      <c r="C439" s="6">
        <v>190.00000000000003</v>
      </c>
      <c r="D439" s="6">
        <v>261.00000000000011</v>
      </c>
    </row>
    <row r="440" spans="1:4" x14ac:dyDescent="0.25">
      <c r="A440" s="12">
        <v>45219</v>
      </c>
      <c r="B440" s="6">
        <v>48.000000000000043</v>
      </c>
      <c r="C440" s="6">
        <v>200.99999999999997</v>
      </c>
      <c r="D440" s="6">
        <v>272.00000000000006</v>
      </c>
    </row>
    <row r="441" spans="1:4" x14ac:dyDescent="0.25">
      <c r="A441" s="12">
        <v>45222</v>
      </c>
      <c r="B441" s="6">
        <v>49.000000000000021</v>
      </c>
      <c r="C441" s="6">
        <v>200.99999999999997</v>
      </c>
      <c r="D441" s="6">
        <v>283</v>
      </c>
    </row>
    <row r="442" spans="1:4" x14ac:dyDescent="0.25">
      <c r="A442" s="12">
        <v>45223</v>
      </c>
      <c r="B442" s="6">
        <v>66.000000000000014</v>
      </c>
      <c r="C442" s="6">
        <v>217</v>
      </c>
      <c r="D442" s="6">
        <v>286.00000000000011</v>
      </c>
    </row>
    <row r="443" spans="1:4" x14ac:dyDescent="0.25">
      <c r="A443" s="12">
        <v>45224</v>
      </c>
      <c r="B443" s="6">
        <v>58.000000000000007</v>
      </c>
      <c r="C443" s="6">
        <v>221.00000000000009</v>
      </c>
      <c r="D443" s="6">
        <v>285.99999999999994</v>
      </c>
    </row>
    <row r="444" spans="1:4" x14ac:dyDescent="0.25">
      <c r="A444" s="12">
        <v>45225</v>
      </c>
      <c r="B444" s="6">
        <v>58.000000000000007</v>
      </c>
      <c r="C444" s="6">
        <v>216</v>
      </c>
      <c r="D444" s="6">
        <v>293</v>
      </c>
    </row>
    <row r="445" spans="1:4" x14ac:dyDescent="0.25">
      <c r="A445" s="12">
        <v>45226</v>
      </c>
      <c r="B445" s="6">
        <v>67.999999999999972</v>
      </c>
      <c r="C445" s="6">
        <v>223.00000000000006</v>
      </c>
      <c r="D445" s="6">
        <v>309</v>
      </c>
    </row>
    <row r="446" spans="1:4" x14ac:dyDescent="0.25">
      <c r="A446" s="12">
        <v>45229</v>
      </c>
      <c r="B446" s="6">
        <v>68.999999999999943</v>
      </c>
      <c r="C446" s="6">
        <v>224.00000000000003</v>
      </c>
      <c r="D446" s="6">
        <v>315.00000000000006</v>
      </c>
    </row>
    <row r="447" spans="1:4" x14ac:dyDescent="0.25">
      <c r="A447" s="12">
        <v>45230</v>
      </c>
      <c r="B447" s="6">
        <v>59.999999999999964</v>
      </c>
      <c r="C447" s="6">
        <v>212.99999999999989</v>
      </c>
      <c r="D447" s="6">
        <v>299</v>
      </c>
    </row>
    <row r="448" spans="1:4" x14ac:dyDescent="0.25">
      <c r="A448" s="12">
        <v>45231</v>
      </c>
      <c r="B448" s="6">
        <v>68.999999999999943</v>
      </c>
      <c r="C448" s="6">
        <v>213.00000000000009</v>
      </c>
      <c r="D448" s="6">
        <v>297.00000000000006</v>
      </c>
    </row>
    <row r="449" spans="1:4" x14ac:dyDescent="0.25">
      <c r="A449" s="12">
        <v>45232</v>
      </c>
      <c r="B449" s="6">
        <v>83.999999999999986</v>
      </c>
      <c r="C449" s="6">
        <v>232.00000000000003</v>
      </c>
      <c r="D449" s="6">
        <v>299</v>
      </c>
    </row>
    <row r="450" spans="1:4" x14ac:dyDescent="0.25">
      <c r="A450" s="12">
        <v>45233</v>
      </c>
      <c r="B450" s="6">
        <v>77.999999999999943</v>
      </c>
      <c r="C450" s="6">
        <v>226.99999999999994</v>
      </c>
      <c r="D450" s="6">
        <v>296.99999999999989</v>
      </c>
    </row>
    <row r="451" spans="1:4" x14ac:dyDescent="0.25">
      <c r="A451" s="12">
        <v>45236</v>
      </c>
      <c r="B451" s="6">
        <v>67.999999999999972</v>
      </c>
      <c r="C451" s="6">
        <v>223.00000000000006</v>
      </c>
      <c r="D451" s="6">
        <v>303.00000000000011</v>
      </c>
    </row>
    <row r="452" spans="1:4" x14ac:dyDescent="0.25">
      <c r="A452" s="12">
        <v>45237</v>
      </c>
      <c r="B452" s="6">
        <v>58.999999999999986</v>
      </c>
      <c r="C452" s="6">
        <v>209.99999999999997</v>
      </c>
      <c r="D452" s="6">
        <v>285.99999999999994</v>
      </c>
    </row>
    <row r="453" spans="1:4" x14ac:dyDescent="0.25">
      <c r="A453" s="12">
        <v>45238</v>
      </c>
      <c r="B453" s="6">
        <v>58.000000000000007</v>
      </c>
      <c r="C453" s="6">
        <v>218.99999999999994</v>
      </c>
      <c r="D453" s="6">
        <v>285.99999999999994</v>
      </c>
    </row>
    <row r="454" spans="1:4" x14ac:dyDescent="0.25">
      <c r="A454" s="12">
        <v>45239</v>
      </c>
      <c r="B454" s="6">
        <v>74.000000000000028</v>
      </c>
      <c r="C454" s="6">
        <v>245.99999999999991</v>
      </c>
      <c r="D454" s="6">
        <v>318.99999999999994</v>
      </c>
    </row>
    <row r="455" spans="1:4" x14ac:dyDescent="0.25">
      <c r="A455" s="12">
        <v>45240</v>
      </c>
      <c r="B455" s="6">
        <v>90.000000000000028</v>
      </c>
      <c r="C455" s="6">
        <v>244.00000000000011</v>
      </c>
      <c r="D455" s="6">
        <v>333</v>
      </c>
    </row>
    <row r="456" spans="1:4" x14ac:dyDescent="0.25">
      <c r="A456" s="12">
        <v>45243</v>
      </c>
      <c r="B456" s="6">
        <v>82.000000000000028</v>
      </c>
      <c r="C456" s="6">
        <v>242.99999999999997</v>
      </c>
      <c r="D456" s="6">
        <v>320.99999999999989</v>
      </c>
    </row>
    <row r="457" spans="1:4" x14ac:dyDescent="0.25">
      <c r="A457" s="12">
        <v>45244</v>
      </c>
      <c r="B457" s="6">
        <v>75.999999999999972</v>
      </c>
      <c r="C457" s="6">
        <v>236.99999999999991</v>
      </c>
      <c r="D457" s="6">
        <v>310.99999999999994</v>
      </c>
    </row>
    <row r="458" spans="1:4" x14ac:dyDescent="0.25">
      <c r="A458" s="12">
        <v>45245</v>
      </c>
      <c r="B458" s="6">
        <v>78.999999999999915</v>
      </c>
      <c r="C458" s="6">
        <v>259</v>
      </c>
      <c r="D458" s="6">
        <v>322.99999999999989</v>
      </c>
    </row>
    <row r="459" spans="1:4" x14ac:dyDescent="0.25">
      <c r="A459" s="12">
        <v>45246</v>
      </c>
      <c r="B459" s="6">
        <v>86.999999999999915</v>
      </c>
      <c r="C459" s="6">
        <v>269.99999999999994</v>
      </c>
      <c r="D459" s="6">
        <v>317</v>
      </c>
    </row>
    <row r="460" spans="1:4" x14ac:dyDescent="0.25">
      <c r="A460" s="12">
        <v>45247</v>
      </c>
      <c r="B460" s="6">
        <v>92.000000000000171</v>
      </c>
      <c r="C460" s="6">
        <v>276.00000000000017</v>
      </c>
      <c r="D460" s="6">
        <v>338.00000000000006</v>
      </c>
    </row>
    <row r="461" spans="1:4" x14ac:dyDescent="0.25">
      <c r="A461" s="12">
        <v>45250</v>
      </c>
      <c r="B461" s="6">
        <v>100</v>
      </c>
      <c r="C461" s="6">
        <v>281.00000000000006</v>
      </c>
      <c r="D461" s="6">
        <v>346.00000000000011</v>
      </c>
    </row>
    <row r="462" spans="1:4" x14ac:dyDescent="0.25">
      <c r="A462" s="12">
        <v>45251</v>
      </c>
      <c r="B462" s="6">
        <v>109.99999999999997</v>
      </c>
      <c r="C462" s="6">
        <v>282</v>
      </c>
      <c r="D462" s="6">
        <v>353.99999999999989</v>
      </c>
    </row>
    <row r="463" spans="1:4" x14ac:dyDescent="0.25">
      <c r="A463" s="12">
        <v>45252</v>
      </c>
      <c r="B463" s="6">
        <v>117</v>
      </c>
      <c r="C463" s="6">
        <v>298.00000000000006</v>
      </c>
      <c r="D463" s="6">
        <v>368.99999999999994</v>
      </c>
    </row>
    <row r="464" spans="1:4" x14ac:dyDescent="0.25">
      <c r="A464" s="12">
        <v>45253</v>
      </c>
      <c r="B464" s="6">
        <v>121.99999999999989</v>
      </c>
      <c r="C464" s="6">
        <v>295.99999999999989</v>
      </c>
      <c r="D464" s="6">
        <v>368</v>
      </c>
    </row>
    <row r="465" spans="1:4" x14ac:dyDescent="0.25">
      <c r="A465" s="12">
        <v>45254</v>
      </c>
      <c r="B465" s="6">
        <v>115.00000000000003</v>
      </c>
      <c r="C465" s="6">
        <v>298.00000000000006</v>
      </c>
      <c r="D465" s="6">
        <v>377.99999999999994</v>
      </c>
    </row>
    <row r="466" spans="1:4" x14ac:dyDescent="0.25">
      <c r="A466" s="12">
        <v>45257</v>
      </c>
      <c r="B466" s="6">
        <v>117</v>
      </c>
      <c r="C466" s="6">
        <v>315.00000000000006</v>
      </c>
      <c r="D466" s="6">
        <v>401</v>
      </c>
    </row>
    <row r="467" spans="1:4" x14ac:dyDescent="0.25">
      <c r="A467" s="12">
        <v>45258</v>
      </c>
      <c r="B467" s="6">
        <v>126.99999999999996</v>
      </c>
      <c r="C467" s="6">
        <v>313.00000000000006</v>
      </c>
      <c r="D467" s="6">
        <v>401.99999999999994</v>
      </c>
    </row>
    <row r="468" spans="1:4" x14ac:dyDescent="0.25">
      <c r="A468" s="12">
        <v>45259</v>
      </c>
      <c r="B468" s="6">
        <v>131.00000000000006</v>
      </c>
      <c r="C468" s="6">
        <v>307</v>
      </c>
      <c r="D468" s="6">
        <v>394.99999999999994</v>
      </c>
    </row>
    <row r="469" spans="1:4" x14ac:dyDescent="0.25">
      <c r="A469" s="12">
        <v>45260</v>
      </c>
      <c r="B469" s="6">
        <v>119.99999999999993</v>
      </c>
      <c r="C469" s="6">
        <v>311.99999999999994</v>
      </c>
      <c r="D469" s="6">
        <v>393</v>
      </c>
    </row>
    <row r="470" spans="1:4" x14ac:dyDescent="0.25">
      <c r="A470" s="12">
        <v>45261</v>
      </c>
      <c r="B470" s="6">
        <v>122.00000000000006</v>
      </c>
      <c r="C470" s="6">
        <v>317</v>
      </c>
      <c r="D470" s="6">
        <v>391</v>
      </c>
    </row>
    <row r="471" spans="1:4" x14ac:dyDescent="0.25">
      <c r="A471" s="12">
        <v>45264</v>
      </c>
      <c r="B471" s="6">
        <v>115.00000000000003</v>
      </c>
      <c r="C471" s="6">
        <v>310.99999999999994</v>
      </c>
      <c r="D471" s="6">
        <v>392</v>
      </c>
    </row>
    <row r="472" spans="1:4" x14ac:dyDescent="0.25">
      <c r="A472" s="12">
        <v>45265</v>
      </c>
      <c r="B472" s="6">
        <v>122.00000000000006</v>
      </c>
      <c r="C472" s="6">
        <v>320.00000000000011</v>
      </c>
      <c r="D472" s="6">
        <v>403.99999999999989</v>
      </c>
    </row>
    <row r="473" spans="1:4" x14ac:dyDescent="0.25">
      <c r="A473" s="12">
        <v>45266</v>
      </c>
      <c r="B473" s="6">
        <v>124.00000000000003</v>
      </c>
      <c r="C473" s="6">
        <v>324</v>
      </c>
      <c r="D473" s="6">
        <v>424.99999999999983</v>
      </c>
    </row>
    <row r="474" spans="1:4" x14ac:dyDescent="0.25">
      <c r="A474" s="12">
        <v>45267</v>
      </c>
      <c r="B474" s="6">
        <v>119.00000000000013</v>
      </c>
      <c r="C474" s="6">
        <v>336.00000000000011</v>
      </c>
      <c r="D474" s="6">
        <v>435.99999999999994</v>
      </c>
    </row>
    <row r="475" spans="1:4" x14ac:dyDescent="0.25">
      <c r="A475" s="12">
        <v>45268</v>
      </c>
      <c r="B475" s="6">
        <v>122.00000000000006</v>
      </c>
      <c r="C475" s="6">
        <v>342</v>
      </c>
      <c r="D475" s="6">
        <v>442.00000000000017</v>
      </c>
    </row>
    <row r="476" spans="1:4" x14ac:dyDescent="0.25">
      <c r="A476" s="12">
        <v>45271</v>
      </c>
      <c r="B476" s="6">
        <v>135.99999999999994</v>
      </c>
      <c r="C476" s="6">
        <v>344.99999999999994</v>
      </c>
      <c r="D476" s="6">
        <v>450</v>
      </c>
    </row>
    <row r="477" spans="1:4" x14ac:dyDescent="0.25">
      <c r="A477" s="12">
        <v>45272</v>
      </c>
      <c r="B477" s="6">
        <v>132.00000000000003</v>
      </c>
      <c r="C477" s="6">
        <v>368.99999999999994</v>
      </c>
      <c r="D477" s="6">
        <v>470.99999999999989</v>
      </c>
    </row>
    <row r="478" spans="1:4" x14ac:dyDescent="0.25">
      <c r="A478" s="12">
        <v>45273</v>
      </c>
      <c r="B478" s="6">
        <v>125.99999999999997</v>
      </c>
      <c r="C478" s="6">
        <v>372.00000000000006</v>
      </c>
      <c r="D478" s="6">
        <v>459.99999999999994</v>
      </c>
    </row>
    <row r="479" spans="1:4" x14ac:dyDescent="0.25">
      <c r="A479" s="12">
        <v>45274</v>
      </c>
      <c r="B479" s="6">
        <v>141</v>
      </c>
      <c r="C479" s="6">
        <v>369.99999999999994</v>
      </c>
      <c r="D479" s="6">
        <v>462.99999999999989</v>
      </c>
    </row>
    <row r="480" spans="1:4" x14ac:dyDescent="0.25">
      <c r="A480" s="12">
        <v>45275</v>
      </c>
      <c r="B480" s="6">
        <v>125</v>
      </c>
      <c r="C480" s="6">
        <v>356.00000000000006</v>
      </c>
      <c r="D480" s="6">
        <v>442</v>
      </c>
    </row>
    <row r="481" spans="1:4" x14ac:dyDescent="0.25">
      <c r="A481" s="12">
        <v>45278</v>
      </c>
      <c r="B481" s="6">
        <v>125.99999999999997</v>
      </c>
      <c r="C481" s="6">
        <v>345.99999999999989</v>
      </c>
      <c r="D481" s="6">
        <v>391.99999999999983</v>
      </c>
    </row>
    <row r="482" spans="1:4" x14ac:dyDescent="0.25">
      <c r="A482" s="12">
        <v>45279</v>
      </c>
      <c r="B482" s="6">
        <v>134.00000000000017</v>
      </c>
      <c r="C482" s="6">
        <v>338.00000000000006</v>
      </c>
      <c r="D482" s="6">
        <v>417.00000000000017</v>
      </c>
    </row>
    <row r="483" spans="1:4" x14ac:dyDescent="0.25">
      <c r="A483" s="12">
        <v>45280</v>
      </c>
      <c r="B483" s="6">
        <v>143.99999999999994</v>
      </c>
      <c r="C483" s="6">
        <v>335.99999999999994</v>
      </c>
      <c r="D483" s="6">
        <v>411.00000000000011</v>
      </c>
    </row>
    <row r="484" spans="1:4" x14ac:dyDescent="0.25">
      <c r="A484" s="12">
        <v>45281</v>
      </c>
      <c r="B484" s="6">
        <v>151.99999999999994</v>
      </c>
      <c r="C484" s="6">
        <v>343</v>
      </c>
      <c r="D484" s="6">
        <v>423.99999999999983</v>
      </c>
    </row>
    <row r="485" spans="1:4" x14ac:dyDescent="0.25">
      <c r="A485" s="12">
        <v>45282</v>
      </c>
      <c r="B485" s="6">
        <v>144.99999999999994</v>
      </c>
      <c r="C485" s="6">
        <v>343.99999999999994</v>
      </c>
      <c r="D485" s="6">
        <v>422.99999999999989</v>
      </c>
    </row>
    <row r="486" spans="1:4" x14ac:dyDescent="0.25">
      <c r="A486" s="12">
        <v>45285</v>
      </c>
      <c r="B486" s="6">
        <v>134.99999999999997</v>
      </c>
      <c r="C486" s="6">
        <v>356.00000000000006</v>
      </c>
      <c r="D486" s="6">
        <v>427.00000000000011</v>
      </c>
    </row>
    <row r="487" spans="1:4" x14ac:dyDescent="0.25">
      <c r="A487" s="12">
        <v>45286</v>
      </c>
      <c r="B487" s="6">
        <v>124.00000000000003</v>
      </c>
      <c r="C487" s="6">
        <v>339.99999999999989</v>
      </c>
      <c r="D487" s="6">
        <v>400</v>
      </c>
    </row>
    <row r="488" spans="1:4" x14ac:dyDescent="0.25">
      <c r="A488" s="12">
        <v>45287</v>
      </c>
      <c r="B488" s="6">
        <v>113.00000000000009</v>
      </c>
      <c r="C488" s="6">
        <v>336.99999999999994</v>
      </c>
      <c r="D488" s="6">
        <v>365.00000000000006</v>
      </c>
    </row>
    <row r="489" spans="1:4" x14ac:dyDescent="0.25">
      <c r="A489" s="12">
        <v>45288</v>
      </c>
      <c r="B489" s="6">
        <v>114.00000000000006</v>
      </c>
      <c r="C489" s="6">
        <v>334</v>
      </c>
      <c r="D489" s="6">
        <v>366</v>
      </c>
    </row>
    <row r="490" spans="1:4" x14ac:dyDescent="0.25">
      <c r="A490" s="12">
        <v>45289</v>
      </c>
      <c r="B490" s="6">
        <v>92</v>
      </c>
      <c r="C490" s="6">
        <v>323.00000000000006</v>
      </c>
      <c r="D490" s="6">
        <v>352.99999999999994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/>
  </sheetViews>
  <sheetFormatPr defaultRowHeight="15" x14ac:dyDescent="0.25"/>
  <cols>
    <col min="1" max="1" width="22.7109375" customWidth="1"/>
    <col min="2" max="10" width="10.140625" bestFit="1" customWidth="1"/>
    <col min="11" max="13" width="11.28515625" bestFit="1" customWidth="1"/>
    <col min="14" max="14" width="9.85546875" bestFit="1" customWidth="1"/>
    <col min="15" max="15" width="12.140625" bestFit="1" customWidth="1"/>
    <col min="16" max="16" width="12" bestFit="1" customWidth="1"/>
    <col min="17" max="17" width="9.5703125" bestFit="1" customWidth="1"/>
    <col min="18" max="18" width="11" bestFit="1" customWidth="1"/>
  </cols>
  <sheetData>
    <row r="1" spans="1:11" x14ac:dyDescent="0.25">
      <c r="A1" s="1" t="s">
        <v>93</v>
      </c>
    </row>
    <row r="2" spans="1:11" x14ac:dyDescent="0.25">
      <c r="A2" s="3" t="s">
        <v>194</v>
      </c>
    </row>
    <row r="3" spans="1:11" x14ac:dyDescent="0.25">
      <c r="A3" s="8"/>
    </row>
    <row r="4" spans="1:11" x14ac:dyDescent="0.25">
      <c r="A4" s="15" t="s">
        <v>92</v>
      </c>
      <c r="B4" s="36">
        <v>43100</v>
      </c>
      <c r="C4" s="36">
        <v>43465</v>
      </c>
      <c r="D4" s="36">
        <v>43830</v>
      </c>
      <c r="E4" s="36">
        <v>44196</v>
      </c>
      <c r="F4" s="36">
        <v>44561</v>
      </c>
      <c r="G4" s="36">
        <v>44926</v>
      </c>
      <c r="H4" s="36">
        <v>45016</v>
      </c>
      <c r="I4" s="36">
        <v>45107</v>
      </c>
      <c r="J4" s="36">
        <v>45199</v>
      </c>
      <c r="K4" s="36">
        <v>45291</v>
      </c>
    </row>
    <row r="5" spans="1:11" x14ac:dyDescent="0.25">
      <c r="A5" s="12" t="s">
        <v>85</v>
      </c>
      <c r="B5" s="23">
        <v>7.446492001000002E-3</v>
      </c>
      <c r="C5" s="23">
        <v>1.2567215999999973E-2</v>
      </c>
      <c r="D5" s="23">
        <v>2.509441699999999E-2</v>
      </c>
      <c r="E5" s="23">
        <v>4.447665899999996E-2</v>
      </c>
      <c r="F5" s="23">
        <v>6.5339245503000007E-2</v>
      </c>
      <c r="G5" s="23">
        <v>6.5539773797000003E-2</v>
      </c>
      <c r="H5" s="23">
        <v>6.756451179699996E-2</v>
      </c>
      <c r="I5" s="23">
        <v>9.3941012000000004E-2</v>
      </c>
      <c r="J5" s="23">
        <v>8.9010940999999982E-2</v>
      </c>
      <c r="K5" s="23">
        <v>0.10455991024999996</v>
      </c>
    </row>
    <row r="6" spans="1:11" x14ac:dyDescent="0.25">
      <c r="A6" s="12" t="s">
        <v>88</v>
      </c>
      <c r="B6" s="23">
        <v>9.6979699999999881E-3</v>
      </c>
      <c r="C6" s="23">
        <v>2.6061366420000023E-2</v>
      </c>
      <c r="D6" s="23">
        <v>6.0686435900000071E-2</v>
      </c>
      <c r="E6" s="23">
        <v>0.11174934203239949</v>
      </c>
      <c r="F6" s="23">
        <v>0.16232419512680019</v>
      </c>
      <c r="G6" s="23">
        <v>0.14943727316639982</v>
      </c>
      <c r="H6" s="23">
        <v>0.16677173499740003</v>
      </c>
      <c r="I6" s="23">
        <v>0.22898995765477603</v>
      </c>
      <c r="J6" s="23">
        <v>0.19311565028296007</v>
      </c>
      <c r="K6" s="23">
        <v>0.19702531474947185</v>
      </c>
    </row>
    <row r="7" spans="1:11" x14ac:dyDescent="0.25">
      <c r="A7" s="12" t="s">
        <v>87</v>
      </c>
      <c r="B7" s="23">
        <v>4.2848187559999971E-3</v>
      </c>
      <c r="C7" s="23">
        <v>7.3584057560000023E-3</v>
      </c>
      <c r="D7" s="23">
        <v>1.9338044589499961E-2</v>
      </c>
      <c r="E7" s="23">
        <v>3.6911704807499966E-2</v>
      </c>
      <c r="F7" s="23">
        <v>5.3078041139999983E-2</v>
      </c>
      <c r="G7" s="23">
        <v>4.1353309259999992E-2</v>
      </c>
      <c r="H7" s="23">
        <v>3.6931231110000004E-2</v>
      </c>
      <c r="I7" s="23">
        <v>5.1459989744999976E-2</v>
      </c>
      <c r="J7" s="23">
        <v>4.8619754774999996E-2</v>
      </c>
      <c r="K7" s="23">
        <v>5.2664622350000023E-2</v>
      </c>
    </row>
    <row r="8" spans="1:11" x14ac:dyDescent="0.25">
      <c r="A8" s="12" t="s">
        <v>86</v>
      </c>
      <c r="B8" s="23">
        <v>5.0110090000000003E-3</v>
      </c>
      <c r="C8" s="23">
        <v>9.8830000000000001E-6</v>
      </c>
      <c r="D8" s="23">
        <v>5.2463124999999977E-4</v>
      </c>
      <c r="E8" s="23">
        <v>2.7363465999999969E-3</v>
      </c>
      <c r="F8" s="23">
        <v>1.1784409749999997E-2</v>
      </c>
      <c r="G8" s="23">
        <v>1.0409098099999996E-2</v>
      </c>
      <c r="H8" s="23">
        <v>1.0627365449999997E-2</v>
      </c>
      <c r="I8" s="23">
        <v>1.5023098849999996E-2</v>
      </c>
      <c r="J8" s="23">
        <v>1.131853020000001E-2</v>
      </c>
      <c r="K8" s="23">
        <v>1.2967571899772091E-2</v>
      </c>
    </row>
    <row r="9" spans="1:11" x14ac:dyDescent="0.25">
      <c r="A9" s="12" t="s">
        <v>89</v>
      </c>
      <c r="B9" s="23">
        <v>1.9182670101959991E-2</v>
      </c>
      <c r="C9" s="23">
        <v>1.7702617353000008E-2</v>
      </c>
      <c r="D9" s="23">
        <v>2.8795211513999969E-2</v>
      </c>
      <c r="E9" s="23">
        <v>2.9282144066999919E-2</v>
      </c>
      <c r="F9" s="23">
        <v>2.773692885470001E-2</v>
      </c>
      <c r="G9" s="23">
        <v>2.9579311139875011E-2</v>
      </c>
      <c r="H9" s="23">
        <v>3.1782321139539986E-2</v>
      </c>
      <c r="I9" s="23">
        <v>4.4370535466810017E-2</v>
      </c>
      <c r="J9" s="23">
        <v>3.9655378530139167E-2</v>
      </c>
      <c r="K9" s="23">
        <v>3.4935812673906309E-2</v>
      </c>
    </row>
    <row r="10" spans="1:11" x14ac:dyDescent="0.25">
      <c r="A10" s="12" t="s">
        <v>71</v>
      </c>
      <c r="B10" s="23">
        <v>4.5622959858959977E-2</v>
      </c>
      <c r="C10" s="23">
        <v>6.3699488529000009E-2</v>
      </c>
      <c r="D10" s="23">
        <v>0.1344387402535</v>
      </c>
      <c r="E10" s="23">
        <v>0.22515619650689933</v>
      </c>
      <c r="F10" s="23">
        <v>0.32026282037450021</v>
      </c>
      <c r="G10" s="23">
        <v>0.29631876546327485</v>
      </c>
      <c r="H10" s="23">
        <v>0.31367716449393995</v>
      </c>
      <c r="I10" s="23">
        <v>0.43378459371658606</v>
      </c>
      <c r="J10" s="23">
        <v>0.38172025478809923</v>
      </c>
      <c r="K10" s="23">
        <v>0.40215323192315022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/>
  </sheetViews>
  <sheetFormatPr defaultRowHeight="15" x14ac:dyDescent="0.25"/>
  <cols>
    <col min="1" max="1" width="22.7109375" customWidth="1"/>
    <col min="2" max="10" width="10.140625" bestFit="1" customWidth="1"/>
    <col min="11" max="13" width="11.28515625" bestFit="1" customWidth="1"/>
    <col min="14" max="14" width="9.85546875" bestFit="1" customWidth="1"/>
    <col min="15" max="15" width="12.140625" bestFit="1" customWidth="1"/>
    <col min="16" max="16" width="12" bestFit="1" customWidth="1"/>
    <col min="17" max="17" width="9.5703125" bestFit="1" customWidth="1"/>
    <col min="18" max="18" width="11" bestFit="1" customWidth="1"/>
  </cols>
  <sheetData>
    <row r="1" spans="1:11" x14ac:dyDescent="0.25">
      <c r="A1" s="1" t="s">
        <v>95</v>
      </c>
    </row>
    <row r="2" spans="1:11" x14ac:dyDescent="0.25">
      <c r="A2" s="3" t="s">
        <v>98</v>
      </c>
    </row>
    <row r="3" spans="1:11" x14ac:dyDescent="0.25">
      <c r="A3" s="3" t="s">
        <v>194</v>
      </c>
    </row>
    <row r="5" spans="1:11" x14ac:dyDescent="0.25">
      <c r="A5" s="15" t="s">
        <v>99</v>
      </c>
      <c r="B5" s="36">
        <v>43100</v>
      </c>
      <c r="C5" s="36">
        <v>43465</v>
      </c>
      <c r="D5" s="36">
        <v>43830</v>
      </c>
      <c r="E5" s="36">
        <v>44196</v>
      </c>
      <c r="F5" s="36">
        <v>44561</v>
      </c>
      <c r="G5" s="36">
        <v>44926</v>
      </c>
      <c r="H5" s="36">
        <v>45016</v>
      </c>
      <c r="I5" s="36">
        <v>45107</v>
      </c>
      <c r="J5" s="36">
        <v>45199</v>
      </c>
      <c r="K5" s="36">
        <v>45291</v>
      </c>
    </row>
    <row r="6" spans="1:11" x14ac:dyDescent="0.25">
      <c r="A6" s="12" t="s">
        <v>100</v>
      </c>
      <c r="B6" s="6">
        <v>18.315463244264567</v>
      </c>
      <c r="C6" s="6">
        <v>18.346187777655992</v>
      </c>
      <c r="D6" s="6">
        <v>29.229511566344925</v>
      </c>
      <c r="E6" s="6">
        <v>40.657353345973782</v>
      </c>
      <c r="F6" s="6">
        <v>37.918344386151617</v>
      </c>
      <c r="G6" s="6">
        <v>11.363526002425752</v>
      </c>
      <c r="H6" s="6">
        <v>34.049214398890719</v>
      </c>
      <c r="I6" s="6">
        <v>31.752199315184811</v>
      </c>
      <c r="J6" s="6">
        <v>32.83152571026536</v>
      </c>
      <c r="K6" s="6">
        <v>34.61160378481501</v>
      </c>
    </row>
    <row r="7" spans="1:11" x14ac:dyDescent="0.25">
      <c r="A7" s="12" t="s">
        <v>101</v>
      </c>
      <c r="B7" s="6">
        <v>35.009418048610556</v>
      </c>
      <c r="C7" s="6">
        <v>45.922694254359811</v>
      </c>
      <c r="D7" s="6">
        <v>33.952990232305375</v>
      </c>
      <c r="E7" s="6">
        <v>22.967663163902369</v>
      </c>
      <c r="F7" s="6">
        <v>24.570756498321224</v>
      </c>
      <c r="G7" s="6">
        <v>31.204429088427549</v>
      </c>
      <c r="H7" s="6">
        <v>36.993616146785087</v>
      </c>
      <c r="I7" s="6">
        <v>39.017753292290855</v>
      </c>
      <c r="J7" s="6">
        <v>37.436988709396999</v>
      </c>
      <c r="K7" s="6">
        <v>31.218111382971276</v>
      </c>
    </row>
    <row r="8" spans="1:11" x14ac:dyDescent="0.25">
      <c r="A8" s="12" t="s">
        <v>103</v>
      </c>
      <c r="B8" s="6">
        <v>26.246388817735454</v>
      </c>
      <c r="C8" s="6">
        <v>12.75032509709747</v>
      </c>
      <c r="D8" s="6">
        <v>18.759449707290106</v>
      </c>
      <c r="E8" s="6">
        <v>17.865648075302847</v>
      </c>
      <c r="F8" s="6">
        <v>12.239030336155983</v>
      </c>
      <c r="G8" s="6">
        <v>25.95429023753524</v>
      </c>
      <c r="H8" s="6">
        <v>17.389151683179659</v>
      </c>
      <c r="I8" s="6">
        <v>17.803286658089572</v>
      </c>
      <c r="J8" s="6">
        <v>18.518375337842116</v>
      </c>
      <c r="K8" s="6">
        <v>21.426915319434034</v>
      </c>
    </row>
    <row r="9" spans="1:11" x14ac:dyDescent="0.25">
      <c r="A9" s="12" t="s">
        <v>104</v>
      </c>
      <c r="B9" s="6">
        <v>11.249027386120851</v>
      </c>
      <c r="C9" s="6">
        <v>14.245328185747844</v>
      </c>
      <c r="D9" s="6">
        <v>9.878458362186409</v>
      </c>
      <c r="E9" s="6">
        <v>11.555211283794064</v>
      </c>
      <c r="F9" s="6">
        <v>17.749658855918938</v>
      </c>
      <c r="G9" s="6">
        <v>26.345062545795063</v>
      </c>
      <c r="H9" s="6">
        <v>5.4723802454245556</v>
      </c>
      <c r="I9" s="6">
        <v>5.2911857723292464</v>
      </c>
      <c r="J9" s="6">
        <v>4.910488303623473</v>
      </c>
      <c r="K9" s="6">
        <v>5.8909234523110303</v>
      </c>
    </row>
    <row r="10" spans="1:11" x14ac:dyDescent="0.25">
      <c r="A10" s="12" t="s">
        <v>102</v>
      </c>
      <c r="B10" s="6">
        <v>9.1797025032685724</v>
      </c>
      <c r="C10" s="6">
        <v>8.7354646851388669</v>
      </c>
      <c r="D10" s="6">
        <v>8.1795901318731961</v>
      </c>
      <c r="E10" s="6">
        <v>6.9541241310269353</v>
      </c>
      <c r="F10" s="6">
        <v>7.5222099234522481</v>
      </c>
      <c r="G10" s="6">
        <v>5.1326921258163853</v>
      </c>
      <c r="H10" s="6">
        <v>6.095637525719968</v>
      </c>
      <c r="I10" s="6">
        <v>6.1355749621055189</v>
      </c>
      <c r="J10" s="6">
        <v>6.3026219388720577</v>
      </c>
      <c r="K10" s="6">
        <v>6.8524460604686572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3"/>
  <sheetViews>
    <sheetView zoomScaleNormal="100" workbookViewId="0"/>
  </sheetViews>
  <sheetFormatPr defaultRowHeight="15" x14ac:dyDescent="0.25"/>
  <cols>
    <col min="1" max="1" width="22.7109375" customWidth="1"/>
    <col min="2" max="2" width="22.28515625" customWidth="1"/>
    <col min="3" max="10" width="10.140625" bestFit="1" customWidth="1"/>
    <col min="11" max="13" width="11.28515625" bestFit="1" customWidth="1"/>
    <col min="14" max="14" width="9.85546875" bestFit="1" customWidth="1"/>
    <col min="15" max="15" width="12.140625" bestFit="1" customWidth="1"/>
    <col min="16" max="16" width="12" bestFit="1" customWidth="1"/>
    <col min="17" max="17" width="9.5703125" bestFit="1" customWidth="1"/>
    <col min="18" max="18" width="11" bestFit="1" customWidth="1"/>
  </cols>
  <sheetData>
    <row r="1" spans="1:2" x14ac:dyDescent="0.25">
      <c r="A1" s="1" t="s">
        <v>106</v>
      </c>
    </row>
    <row r="2" spans="1:2" x14ac:dyDescent="0.25">
      <c r="A2" s="3" t="s">
        <v>194</v>
      </c>
    </row>
    <row r="3" spans="1:2" x14ac:dyDescent="0.25">
      <c r="A3" s="8"/>
    </row>
    <row r="4" spans="1:2" ht="38.25" x14ac:dyDescent="0.25">
      <c r="A4" s="37" t="s">
        <v>59</v>
      </c>
      <c r="B4" s="38" t="s">
        <v>105</v>
      </c>
    </row>
    <row r="5" spans="1:2" x14ac:dyDescent="0.25">
      <c r="A5" s="12">
        <v>44806</v>
      </c>
      <c r="B5" s="23">
        <v>3.46</v>
      </c>
    </row>
    <row r="6" spans="1:2" x14ac:dyDescent="0.25">
      <c r="A6" s="12">
        <v>44809</v>
      </c>
      <c r="B6" s="23">
        <v>3.44</v>
      </c>
    </row>
    <row r="7" spans="1:2" x14ac:dyDescent="0.25">
      <c r="A7" s="12">
        <v>44810</v>
      </c>
      <c r="B7" s="23">
        <v>3.37</v>
      </c>
    </row>
    <row r="8" spans="1:2" x14ac:dyDescent="0.25">
      <c r="A8" s="12">
        <v>44811</v>
      </c>
      <c r="B8" s="23">
        <v>3.27</v>
      </c>
    </row>
    <row r="9" spans="1:2" x14ac:dyDescent="0.25">
      <c r="A9" s="12">
        <v>44812</v>
      </c>
      <c r="B9" s="23">
        <v>3.28</v>
      </c>
    </row>
    <row r="10" spans="1:2" x14ac:dyDescent="0.25">
      <c r="A10" s="12">
        <v>44813</v>
      </c>
      <c r="B10" s="23">
        <v>3.49</v>
      </c>
    </row>
    <row r="11" spans="1:2" x14ac:dyDescent="0.25">
      <c r="A11" s="12">
        <v>44816</v>
      </c>
      <c r="B11" s="23">
        <v>3.41</v>
      </c>
    </row>
    <row r="12" spans="1:2" x14ac:dyDescent="0.25">
      <c r="A12" s="12">
        <v>44817</v>
      </c>
      <c r="B12" s="23">
        <v>3.46</v>
      </c>
    </row>
    <row r="13" spans="1:2" x14ac:dyDescent="0.25">
      <c r="A13" s="12">
        <v>44818</v>
      </c>
      <c r="B13" s="23">
        <v>3.48</v>
      </c>
    </row>
    <row r="14" spans="1:2" x14ac:dyDescent="0.25">
      <c r="A14" s="12">
        <v>44819</v>
      </c>
      <c r="B14" s="23">
        <v>3.62</v>
      </c>
    </row>
    <row r="15" spans="1:2" x14ac:dyDescent="0.25">
      <c r="A15" s="12">
        <v>44820</v>
      </c>
      <c r="B15" s="23">
        <v>3.42</v>
      </c>
    </row>
    <row r="16" spans="1:2" x14ac:dyDescent="0.25">
      <c r="A16" s="12">
        <v>44823</v>
      </c>
      <c r="B16" s="23">
        <v>3.36</v>
      </c>
    </row>
    <row r="17" spans="1:2" x14ac:dyDescent="0.25">
      <c r="A17" s="12">
        <v>44824</v>
      </c>
      <c r="B17" s="23">
        <v>3.36</v>
      </c>
    </row>
    <row r="18" spans="1:2" x14ac:dyDescent="0.25">
      <c r="A18" s="12">
        <v>44825</v>
      </c>
      <c r="B18" s="23">
        <v>3.52</v>
      </c>
    </row>
    <row r="19" spans="1:2" x14ac:dyDescent="0.25">
      <c r="A19" s="12">
        <v>44826</v>
      </c>
      <c r="B19" s="23">
        <v>3.96</v>
      </c>
    </row>
    <row r="20" spans="1:2" x14ac:dyDescent="0.25">
      <c r="A20" s="12">
        <v>44827</v>
      </c>
      <c r="B20" s="23">
        <v>4.09</v>
      </c>
    </row>
    <row r="21" spans="1:2" x14ac:dyDescent="0.25">
      <c r="A21" s="12">
        <v>44830</v>
      </c>
      <c r="B21" s="23">
        <v>4.91</v>
      </c>
    </row>
    <row r="22" spans="1:2" x14ac:dyDescent="0.25">
      <c r="A22" s="12">
        <v>44831</v>
      </c>
      <c r="B22" s="23">
        <v>4.28</v>
      </c>
    </row>
    <row r="23" spans="1:2" x14ac:dyDescent="0.25">
      <c r="A23" s="12">
        <v>44832</v>
      </c>
      <c r="B23" s="23">
        <v>4.01</v>
      </c>
    </row>
    <row r="24" spans="1:2" x14ac:dyDescent="0.25">
      <c r="A24" s="12">
        <v>44833</v>
      </c>
      <c r="B24" s="23">
        <v>3.79</v>
      </c>
    </row>
    <row r="25" spans="1:2" x14ac:dyDescent="0.25">
      <c r="A25" s="12">
        <v>44834</v>
      </c>
      <c r="B25" s="23">
        <v>3.97</v>
      </c>
    </row>
    <row r="26" spans="1:2" x14ac:dyDescent="0.25">
      <c r="A26" s="12">
        <v>44837</v>
      </c>
      <c r="B26" s="23">
        <v>3.89</v>
      </c>
    </row>
    <row r="27" spans="1:2" x14ac:dyDescent="0.25">
      <c r="A27" s="12">
        <v>44838</v>
      </c>
      <c r="B27" s="23">
        <v>3.94</v>
      </c>
    </row>
    <row r="28" spans="1:2" x14ac:dyDescent="0.25">
      <c r="A28" s="12">
        <v>44839</v>
      </c>
      <c r="B28" s="23">
        <v>3.9</v>
      </c>
    </row>
    <row r="29" spans="1:2" x14ac:dyDescent="0.25">
      <c r="A29" s="12">
        <v>44840</v>
      </c>
      <c r="B29" s="23">
        <v>3.74</v>
      </c>
    </row>
    <row r="30" spans="1:2" x14ac:dyDescent="0.25">
      <c r="A30" s="12">
        <v>44841</v>
      </c>
      <c r="B30" s="23">
        <v>3.92</v>
      </c>
    </row>
    <row r="31" spans="1:2" x14ac:dyDescent="0.25">
      <c r="A31" s="12">
        <v>44844</v>
      </c>
      <c r="B31" s="23">
        <v>3.92</v>
      </c>
    </row>
    <row r="32" spans="1:2" x14ac:dyDescent="0.25">
      <c r="A32" s="12">
        <v>44845</v>
      </c>
      <c r="B32" s="23">
        <v>4.03</v>
      </c>
    </row>
    <row r="33" spans="1:2" x14ac:dyDescent="0.25">
      <c r="A33" s="12">
        <v>44846</v>
      </c>
      <c r="B33" s="23">
        <v>3.9</v>
      </c>
    </row>
    <row r="34" spans="1:2" x14ac:dyDescent="0.25">
      <c r="A34" s="12">
        <v>44847</v>
      </c>
      <c r="B34" s="23">
        <v>3.96</v>
      </c>
    </row>
    <row r="35" spans="1:2" x14ac:dyDescent="0.25">
      <c r="A35" s="12">
        <v>44848</v>
      </c>
      <c r="B35" s="23">
        <v>3.98</v>
      </c>
    </row>
    <row r="36" spans="1:2" x14ac:dyDescent="0.25">
      <c r="A36" s="12">
        <v>44851</v>
      </c>
      <c r="B36" s="23">
        <v>4.01</v>
      </c>
    </row>
    <row r="37" spans="1:2" x14ac:dyDescent="0.25">
      <c r="A37" s="12">
        <v>44852</v>
      </c>
      <c r="B37" s="23">
        <v>4.04</v>
      </c>
    </row>
    <row r="38" spans="1:2" x14ac:dyDescent="0.25">
      <c r="A38" s="12">
        <v>44853</v>
      </c>
      <c r="B38" s="23">
        <v>3.97</v>
      </c>
    </row>
    <row r="39" spans="1:2" x14ac:dyDescent="0.25">
      <c r="A39" s="12">
        <v>44854</v>
      </c>
      <c r="B39" s="23">
        <v>4.05</v>
      </c>
    </row>
    <row r="40" spans="1:2" x14ac:dyDescent="0.25">
      <c r="A40" s="12">
        <v>44855</v>
      </c>
      <c r="B40" s="23">
        <v>3.99</v>
      </c>
    </row>
    <row r="41" spans="1:2" x14ac:dyDescent="0.25">
      <c r="A41" s="12">
        <v>44858</v>
      </c>
      <c r="B41" s="23">
        <v>4.04</v>
      </c>
    </row>
    <row r="42" spans="1:2" x14ac:dyDescent="0.25">
      <c r="A42" s="12">
        <v>44859</v>
      </c>
      <c r="B42" s="23">
        <v>4.0199999999999996</v>
      </c>
    </row>
    <row r="43" spans="1:2" x14ac:dyDescent="0.25">
      <c r="A43" s="12">
        <v>44860</v>
      </c>
      <c r="B43" s="23">
        <v>4.05</v>
      </c>
    </row>
    <row r="44" spans="1:2" x14ac:dyDescent="0.25">
      <c r="A44" s="12">
        <v>44861</v>
      </c>
      <c r="B44" s="23">
        <v>3.87</v>
      </c>
    </row>
    <row r="45" spans="1:2" x14ac:dyDescent="0.25">
      <c r="A45" s="12">
        <v>44862</v>
      </c>
      <c r="B45" s="23">
        <v>3.97</v>
      </c>
    </row>
    <row r="46" spans="1:2" x14ac:dyDescent="0.25">
      <c r="A46" s="12">
        <v>44865</v>
      </c>
      <c r="B46" s="23">
        <v>4</v>
      </c>
    </row>
    <row r="47" spans="1:2" x14ac:dyDescent="0.25">
      <c r="A47" s="12">
        <v>44866</v>
      </c>
      <c r="B47" s="23">
        <v>3.55</v>
      </c>
    </row>
    <row r="48" spans="1:2" x14ac:dyDescent="0.25">
      <c r="A48" s="12">
        <v>44867</v>
      </c>
      <c r="B48" s="23">
        <v>3.55</v>
      </c>
    </row>
    <row r="49" spans="1:2" x14ac:dyDescent="0.25">
      <c r="A49" s="12">
        <v>44868</v>
      </c>
      <c r="B49" s="23">
        <v>3.54</v>
      </c>
    </row>
    <row r="50" spans="1:2" x14ac:dyDescent="0.25">
      <c r="A50" s="12">
        <v>44872</v>
      </c>
      <c r="B50" s="23">
        <v>3.54</v>
      </c>
    </row>
    <row r="51" spans="1:2" x14ac:dyDescent="0.25">
      <c r="A51" s="12">
        <v>44873</v>
      </c>
      <c r="B51" s="23">
        <v>3.53</v>
      </c>
    </row>
    <row r="52" spans="1:2" x14ac:dyDescent="0.25">
      <c r="A52" s="12">
        <v>44874</v>
      </c>
      <c r="B52" s="23">
        <v>3.51</v>
      </c>
    </row>
    <row r="53" spans="1:2" x14ac:dyDescent="0.25">
      <c r="A53" s="12">
        <v>44875</v>
      </c>
      <c r="B53" s="23">
        <v>3.51</v>
      </c>
    </row>
    <row r="54" spans="1:2" x14ac:dyDescent="0.25">
      <c r="A54" s="12">
        <v>44876</v>
      </c>
      <c r="B54" s="23">
        <v>3.52</v>
      </c>
    </row>
    <row r="55" spans="1:2" x14ac:dyDescent="0.25">
      <c r="A55" s="12">
        <v>44879</v>
      </c>
      <c r="B55" s="23">
        <v>3.51</v>
      </c>
    </row>
    <row r="56" spans="1:2" x14ac:dyDescent="0.25">
      <c r="A56" s="12">
        <v>44880</v>
      </c>
      <c r="B56" s="23">
        <v>3.51</v>
      </c>
    </row>
    <row r="57" spans="1:2" x14ac:dyDescent="0.25">
      <c r="A57" s="12">
        <v>44881</v>
      </c>
      <c r="B57" s="23">
        <v>3.51</v>
      </c>
    </row>
    <row r="58" spans="1:2" x14ac:dyDescent="0.25">
      <c r="A58" s="12">
        <v>44882</v>
      </c>
      <c r="B58" s="23">
        <v>3.53</v>
      </c>
    </row>
    <row r="59" spans="1:2" x14ac:dyDescent="0.25">
      <c r="A59" s="12">
        <v>44883</v>
      </c>
      <c r="B59" s="23">
        <v>3.52</v>
      </c>
    </row>
    <row r="60" spans="1:2" x14ac:dyDescent="0.25">
      <c r="A60" s="12">
        <v>44886</v>
      </c>
      <c r="B60" s="23">
        <v>3.52</v>
      </c>
    </row>
    <row r="61" spans="1:2" x14ac:dyDescent="0.25">
      <c r="A61" s="12">
        <v>44887</v>
      </c>
      <c r="B61" s="23">
        <v>3.55</v>
      </c>
    </row>
    <row r="62" spans="1:2" x14ac:dyDescent="0.25">
      <c r="A62" s="12">
        <v>44888</v>
      </c>
      <c r="B62" s="23">
        <v>3.54</v>
      </c>
    </row>
    <row r="63" spans="1:2" x14ac:dyDescent="0.25">
      <c r="A63" s="12">
        <v>44889</v>
      </c>
      <c r="B63" s="23">
        <v>3.54</v>
      </c>
    </row>
    <row r="64" spans="1:2" x14ac:dyDescent="0.25">
      <c r="A64" s="12">
        <v>44890</v>
      </c>
      <c r="B64" s="23">
        <v>3.53</v>
      </c>
    </row>
    <row r="65" spans="1:2" x14ac:dyDescent="0.25">
      <c r="A65" s="12">
        <v>44893</v>
      </c>
      <c r="B65" s="23">
        <v>3.6</v>
      </c>
    </row>
    <row r="66" spans="1:2" x14ac:dyDescent="0.25">
      <c r="A66" s="12">
        <v>44894</v>
      </c>
      <c r="B66" s="23">
        <v>3.54</v>
      </c>
    </row>
    <row r="67" spans="1:2" x14ac:dyDescent="0.25">
      <c r="A67" s="12">
        <v>44895</v>
      </c>
      <c r="B67" s="23">
        <v>3.52</v>
      </c>
    </row>
    <row r="68" spans="1:2" x14ac:dyDescent="0.25">
      <c r="A68" s="12">
        <v>44896</v>
      </c>
      <c r="B68" s="23">
        <v>3.61</v>
      </c>
    </row>
    <row r="69" spans="1:2" x14ac:dyDescent="0.25">
      <c r="A69" s="12">
        <v>44897</v>
      </c>
      <c r="B69" s="23">
        <v>3.58</v>
      </c>
    </row>
    <row r="70" spans="1:2" x14ac:dyDescent="0.25">
      <c r="A70" s="12">
        <v>44900</v>
      </c>
      <c r="B70" s="23">
        <v>3.43</v>
      </c>
    </row>
    <row r="71" spans="1:2" x14ac:dyDescent="0.25">
      <c r="A71" s="12">
        <v>44901</v>
      </c>
      <c r="B71" s="23">
        <v>3.59</v>
      </c>
    </row>
    <row r="72" spans="1:2" x14ac:dyDescent="0.25">
      <c r="A72" s="12">
        <v>44902</v>
      </c>
      <c r="B72" s="23">
        <v>3.61</v>
      </c>
    </row>
    <row r="73" spans="1:2" x14ac:dyDescent="0.25">
      <c r="A73" s="12">
        <v>44903</v>
      </c>
      <c r="B73" s="23">
        <v>3.62</v>
      </c>
    </row>
    <row r="74" spans="1:2" x14ac:dyDescent="0.25">
      <c r="A74" s="12">
        <v>44904</v>
      </c>
      <c r="B74" s="23">
        <v>3.6</v>
      </c>
    </row>
    <row r="75" spans="1:2" x14ac:dyDescent="0.25">
      <c r="A75" s="12">
        <v>44907</v>
      </c>
      <c r="B75" s="23">
        <v>3.56</v>
      </c>
    </row>
    <row r="76" spans="1:2" x14ac:dyDescent="0.25">
      <c r="A76" s="12">
        <v>44908</v>
      </c>
      <c r="B76" s="23">
        <v>3.58</v>
      </c>
    </row>
    <row r="77" spans="1:2" x14ac:dyDescent="0.25">
      <c r="A77" s="12">
        <v>44909</v>
      </c>
      <c r="B77" s="23">
        <v>3.55</v>
      </c>
    </row>
    <row r="78" spans="1:2" x14ac:dyDescent="0.25">
      <c r="A78" s="12">
        <v>44910</v>
      </c>
      <c r="B78" s="23">
        <v>3.57</v>
      </c>
    </row>
    <row r="79" spans="1:2" x14ac:dyDescent="0.25">
      <c r="A79" s="12">
        <v>44911</v>
      </c>
      <c r="B79" s="23">
        <v>3.61</v>
      </c>
    </row>
    <row r="80" spans="1:2" x14ac:dyDescent="0.25">
      <c r="A80" s="12">
        <v>44914</v>
      </c>
      <c r="B80" s="23">
        <v>3.49</v>
      </c>
    </row>
    <row r="81" spans="1:2" x14ac:dyDescent="0.25">
      <c r="A81" s="12">
        <v>44915</v>
      </c>
      <c r="B81" s="23">
        <v>3.68</v>
      </c>
    </row>
    <row r="82" spans="1:2" x14ac:dyDescent="0.25">
      <c r="A82" s="12">
        <v>44916</v>
      </c>
      <c r="B82" s="23">
        <v>3.79</v>
      </c>
    </row>
    <row r="83" spans="1:2" x14ac:dyDescent="0.25">
      <c r="A83" s="12">
        <v>44917</v>
      </c>
      <c r="B83" s="23">
        <v>3.8</v>
      </c>
    </row>
    <row r="84" spans="1:2" x14ac:dyDescent="0.25">
      <c r="A84" s="12">
        <v>44918</v>
      </c>
      <c r="B84" s="23">
        <v>4.05</v>
      </c>
    </row>
    <row r="85" spans="1:2" x14ac:dyDescent="0.25">
      <c r="A85" s="12">
        <v>44921</v>
      </c>
      <c r="B85" s="23">
        <v>3.75</v>
      </c>
    </row>
    <row r="86" spans="1:2" x14ac:dyDescent="0.25">
      <c r="A86" s="12">
        <v>44922</v>
      </c>
      <c r="B86" s="23">
        <v>3.64</v>
      </c>
    </row>
    <row r="87" spans="1:2" x14ac:dyDescent="0.25">
      <c r="A87" s="12">
        <v>44923</v>
      </c>
      <c r="B87" s="23">
        <v>3.79</v>
      </c>
    </row>
    <row r="88" spans="1:2" x14ac:dyDescent="0.25">
      <c r="A88" s="12">
        <v>44924</v>
      </c>
      <c r="B88" s="23">
        <v>3.76</v>
      </c>
    </row>
    <row r="89" spans="1:2" x14ac:dyDescent="0.25">
      <c r="A89" s="12">
        <v>44925</v>
      </c>
      <c r="B89" s="23">
        <v>3.8</v>
      </c>
    </row>
    <row r="90" spans="1:2" x14ac:dyDescent="0.25">
      <c r="A90" s="12">
        <v>44929</v>
      </c>
      <c r="B90" s="23">
        <v>3.59</v>
      </c>
    </row>
    <row r="91" spans="1:2" x14ac:dyDescent="0.25">
      <c r="A91" s="12">
        <v>44930</v>
      </c>
      <c r="B91" s="23">
        <v>3.58</v>
      </c>
    </row>
    <row r="92" spans="1:2" x14ac:dyDescent="0.25">
      <c r="A92" s="12">
        <v>44931</v>
      </c>
      <c r="B92" s="23">
        <v>3.5</v>
      </c>
    </row>
    <row r="93" spans="1:2" x14ac:dyDescent="0.25">
      <c r="A93" s="12">
        <v>44932</v>
      </c>
      <c r="B93" s="23">
        <v>3.48</v>
      </c>
    </row>
    <row r="94" spans="1:2" x14ac:dyDescent="0.25">
      <c r="A94" s="12">
        <v>44935</v>
      </c>
      <c r="B94" s="23">
        <v>3.69</v>
      </c>
    </row>
    <row r="95" spans="1:2" x14ac:dyDescent="0.25">
      <c r="A95" s="12">
        <v>44936</v>
      </c>
      <c r="B95" s="23">
        <v>3.87</v>
      </c>
    </row>
    <row r="96" spans="1:2" x14ac:dyDescent="0.25">
      <c r="A96" s="12">
        <v>44937</v>
      </c>
      <c r="B96" s="23">
        <v>3.96</v>
      </c>
    </row>
    <row r="97" spans="1:2" x14ac:dyDescent="0.25">
      <c r="A97" s="12">
        <v>44938</v>
      </c>
      <c r="B97" s="23">
        <v>3.97</v>
      </c>
    </row>
    <row r="98" spans="1:2" x14ac:dyDescent="0.25">
      <c r="A98" s="12">
        <v>44939</v>
      </c>
      <c r="B98" s="23">
        <v>3.83</v>
      </c>
    </row>
    <row r="99" spans="1:2" x14ac:dyDescent="0.25">
      <c r="A99" s="12">
        <v>44942</v>
      </c>
      <c r="B99" s="23">
        <v>3.89</v>
      </c>
    </row>
    <row r="100" spans="1:2" x14ac:dyDescent="0.25">
      <c r="A100" s="12">
        <v>44943</v>
      </c>
      <c r="B100" s="23">
        <v>3.85</v>
      </c>
    </row>
    <row r="101" spans="1:2" x14ac:dyDescent="0.25">
      <c r="A101" s="12">
        <v>44944</v>
      </c>
      <c r="B101" s="23">
        <v>3.97</v>
      </c>
    </row>
    <row r="102" spans="1:2" x14ac:dyDescent="0.25">
      <c r="A102" s="12">
        <v>44945</v>
      </c>
      <c r="B102" s="23">
        <v>3.99</v>
      </c>
    </row>
    <row r="103" spans="1:2" x14ac:dyDescent="0.25">
      <c r="A103" s="12">
        <v>44946</v>
      </c>
      <c r="B103" s="23">
        <v>3.89</v>
      </c>
    </row>
    <row r="104" spans="1:2" x14ac:dyDescent="0.25">
      <c r="A104" s="12">
        <v>44949</v>
      </c>
      <c r="B104" s="23">
        <v>3.88</v>
      </c>
    </row>
    <row r="105" spans="1:2" x14ac:dyDescent="0.25">
      <c r="A105" s="12">
        <v>44950</v>
      </c>
      <c r="B105" s="23">
        <v>3.88</v>
      </c>
    </row>
    <row r="106" spans="1:2" x14ac:dyDescent="0.25">
      <c r="A106" s="12">
        <v>44951</v>
      </c>
      <c r="B106" s="23">
        <v>3.85</v>
      </c>
    </row>
    <row r="107" spans="1:2" x14ac:dyDescent="0.25">
      <c r="A107" s="12">
        <v>44952</v>
      </c>
      <c r="B107" s="23">
        <v>3.89</v>
      </c>
    </row>
    <row r="108" spans="1:2" x14ac:dyDescent="0.25">
      <c r="A108" s="12">
        <v>44953</v>
      </c>
      <c r="B108" s="23">
        <v>3.81</v>
      </c>
    </row>
    <row r="109" spans="1:2" x14ac:dyDescent="0.25">
      <c r="A109" s="12">
        <v>44956</v>
      </c>
      <c r="B109" s="23">
        <v>3.83</v>
      </c>
    </row>
    <row r="110" spans="1:2" x14ac:dyDescent="0.25">
      <c r="A110" s="12">
        <v>44957</v>
      </c>
      <c r="B110" s="23">
        <v>3.78</v>
      </c>
    </row>
    <row r="111" spans="1:2" x14ac:dyDescent="0.25">
      <c r="A111" s="12">
        <v>44958</v>
      </c>
      <c r="B111" s="23">
        <v>3.81</v>
      </c>
    </row>
    <row r="112" spans="1:2" x14ac:dyDescent="0.25">
      <c r="A112" s="12">
        <v>44959</v>
      </c>
      <c r="B112" s="23">
        <v>3.76</v>
      </c>
    </row>
    <row r="113" spans="1:2" x14ac:dyDescent="0.25">
      <c r="A113" s="12">
        <v>44960</v>
      </c>
      <c r="B113" s="23">
        <v>3.76</v>
      </c>
    </row>
    <row r="114" spans="1:2" x14ac:dyDescent="0.25">
      <c r="A114" s="12">
        <v>44963</v>
      </c>
      <c r="B114" s="23">
        <v>3.81</v>
      </c>
    </row>
    <row r="115" spans="1:2" x14ac:dyDescent="0.25">
      <c r="A115" s="12">
        <v>44964</v>
      </c>
      <c r="B115" s="23">
        <v>3.8</v>
      </c>
    </row>
    <row r="116" spans="1:2" x14ac:dyDescent="0.25">
      <c r="A116" s="12">
        <v>44965</v>
      </c>
      <c r="B116" s="23">
        <v>3.79</v>
      </c>
    </row>
    <row r="117" spans="1:2" x14ac:dyDescent="0.25">
      <c r="A117" s="12">
        <v>44966</v>
      </c>
      <c r="B117" s="23">
        <v>3.83</v>
      </c>
    </row>
    <row r="118" spans="1:2" x14ac:dyDescent="0.25">
      <c r="A118" s="12">
        <v>44967</v>
      </c>
      <c r="B118" s="23">
        <v>3.86</v>
      </c>
    </row>
    <row r="119" spans="1:2" x14ac:dyDescent="0.25">
      <c r="A119" s="12">
        <v>44970</v>
      </c>
      <c r="B119" s="23">
        <v>3.82</v>
      </c>
    </row>
    <row r="120" spans="1:2" x14ac:dyDescent="0.25">
      <c r="A120" s="12">
        <v>44971</v>
      </c>
      <c r="B120" s="23">
        <v>3.85</v>
      </c>
    </row>
    <row r="121" spans="1:2" x14ac:dyDescent="0.25">
      <c r="A121" s="12">
        <v>44972</v>
      </c>
      <c r="B121" s="23">
        <v>3.86</v>
      </c>
    </row>
    <row r="122" spans="1:2" x14ac:dyDescent="0.25">
      <c r="A122" s="12">
        <v>44973</v>
      </c>
      <c r="B122" s="23">
        <v>3.87</v>
      </c>
    </row>
    <row r="123" spans="1:2" x14ac:dyDescent="0.25">
      <c r="A123" s="12">
        <v>44974</v>
      </c>
      <c r="B123" s="23">
        <v>3.83</v>
      </c>
    </row>
    <row r="124" spans="1:2" x14ac:dyDescent="0.25">
      <c r="A124" s="12">
        <v>44977</v>
      </c>
      <c r="B124" s="23">
        <v>3.89</v>
      </c>
    </row>
    <row r="125" spans="1:2" x14ac:dyDescent="0.25">
      <c r="A125" s="12">
        <v>44978</v>
      </c>
      <c r="B125" s="23">
        <v>3.88</v>
      </c>
    </row>
    <row r="126" spans="1:2" x14ac:dyDescent="0.25">
      <c r="A126" s="12">
        <v>44979</v>
      </c>
      <c r="B126" s="23">
        <v>3.87</v>
      </c>
    </row>
    <row r="127" spans="1:2" x14ac:dyDescent="0.25">
      <c r="A127" s="12">
        <v>44981</v>
      </c>
      <c r="B127" s="23">
        <v>3.68</v>
      </c>
    </row>
    <row r="128" spans="1:2" x14ac:dyDescent="0.25">
      <c r="A128" s="12">
        <v>44984</v>
      </c>
      <c r="B128" s="23">
        <v>3.9</v>
      </c>
    </row>
    <row r="129" spans="1:2" x14ac:dyDescent="0.25">
      <c r="A129" s="12">
        <v>44985</v>
      </c>
      <c r="B129" s="23">
        <v>3.87</v>
      </c>
    </row>
    <row r="130" spans="1:2" x14ac:dyDescent="0.25">
      <c r="A130" s="12">
        <v>44986</v>
      </c>
      <c r="B130" s="23">
        <v>3.88</v>
      </c>
    </row>
    <row r="131" spans="1:2" x14ac:dyDescent="0.25">
      <c r="A131" s="12">
        <v>44987</v>
      </c>
      <c r="B131" s="23">
        <v>3.91</v>
      </c>
    </row>
    <row r="132" spans="1:2" x14ac:dyDescent="0.25">
      <c r="A132" s="12">
        <v>44988</v>
      </c>
      <c r="B132" s="23">
        <v>3.89</v>
      </c>
    </row>
    <row r="133" spans="1:2" x14ac:dyDescent="0.25">
      <c r="A133" s="12">
        <v>44991</v>
      </c>
      <c r="B133" s="23">
        <v>3.94</v>
      </c>
    </row>
    <row r="134" spans="1:2" x14ac:dyDescent="0.25">
      <c r="A134" s="12">
        <v>44992</v>
      </c>
      <c r="B134" s="23">
        <v>3.94</v>
      </c>
    </row>
    <row r="135" spans="1:2" x14ac:dyDescent="0.25">
      <c r="A135" s="12">
        <v>44994</v>
      </c>
      <c r="B135" s="23">
        <v>3.91</v>
      </c>
    </row>
    <row r="136" spans="1:2" x14ac:dyDescent="0.25">
      <c r="A136" s="12">
        <v>44995</v>
      </c>
      <c r="B136" s="23">
        <v>3.94</v>
      </c>
    </row>
    <row r="137" spans="1:2" x14ac:dyDescent="0.25">
      <c r="A137" s="12">
        <v>44998</v>
      </c>
      <c r="B137" s="23">
        <v>4</v>
      </c>
    </row>
    <row r="138" spans="1:2" x14ac:dyDescent="0.25">
      <c r="A138" s="12">
        <v>44999</v>
      </c>
      <c r="B138" s="23">
        <v>4</v>
      </c>
    </row>
    <row r="139" spans="1:2" x14ac:dyDescent="0.25">
      <c r="A139" s="12">
        <v>45000</v>
      </c>
      <c r="B139" s="23">
        <v>4.08</v>
      </c>
    </row>
    <row r="140" spans="1:2" x14ac:dyDescent="0.25">
      <c r="A140" s="12">
        <v>45001</v>
      </c>
      <c r="B140" s="23">
        <v>4.13</v>
      </c>
    </row>
    <row r="141" spans="1:2" x14ac:dyDescent="0.25">
      <c r="A141" s="12">
        <v>45002</v>
      </c>
      <c r="B141" s="23">
        <v>4.1500000000000004</v>
      </c>
    </row>
    <row r="142" spans="1:2" x14ac:dyDescent="0.25">
      <c r="A142" s="12">
        <v>45005</v>
      </c>
      <c r="B142" s="23">
        <v>4.2699999999999996</v>
      </c>
    </row>
    <row r="143" spans="1:2" x14ac:dyDescent="0.25">
      <c r="A143" s="12">
        <v>45006</v>
      </c>
      <c r="B143" s="23">
        <v>4.25</v>
      </c>
    </row>
    <row r="144" spans="1:2" x14ac:dyDescent="0.25">
      <c r="A144" s="12">
        <v>45007</v>
      </c>
      <c r="B144" s="23">
        <v>4.09</v>
      </c>
    </row>
    <row r="145" spans="1:2" x14ac:dyDescent="0.25">
      <c r="A145" s="12">
        <v>45008</v>
      </c>
      <c r="B145" s="23">
        <v>4.1100000000000003</v>
      </c>
    </row>
    <row r="146" spans="1:2" x14ac:dyDescent="0.25">
      <c r="A146" s="12">
        <v>45009</v>
      </c>
      <c r="B146" s="23">
        <v>4.1399999999999997</v>
      </c>
    </row>
    <row r="147" spans="1:2" x14ac:dyDescent="0.25">
      <c r="A147" s="12">
        <v>45012</v>
      </c>
      <c r="B147" s="23">
        <v>4.1500000000000004</v>
      </c>
    </row>
    <row r="148" spans="1:2" x14ac:dyDescent="0.25">
      <c r="A148" s="12">
        <v>45013</v>
      </c>
      <c r="B148" s="23">
        <v>4.1900000000000004</v>
      </c>
    </row>
    <row r="149" spans="1:2" x14ac:dyDescent="0.25">
      <c r="A149" s="12">
        <v>45014</v>
      </c>
      <c r="B149" s="23">
        <v>4.1900000000000004</v>
      </c>
    </row>
    <row r="150" spans="1:2" x14ac:dyDescent="0.25">
      <c r="A150" s="12">
        <v>45015</v>
      </c>
      <c r="B150" s="23">
        <v>4.1900000000000004</v>
      </c>
    </row>
    <row r="151" spans="1:2" x14ac:dyDescent="0.25">
      <c r="A151" s="12">
        <v>45016</v>
      </c>
      <c r="B151" s="23">
        <v>4.21</v>
      </c>
    </row>
    <row r="152" spans="1:2" x14ac:dyDescent="0.25">
      <c r="A152" s="12">
        <v>45019</v>
      </c>
      <c r="B152" s="23">
        <v>4.28</v>
      </c>
    </row>
    <row r="153" spans="1:2" x14ac:dyDescent="0.25">
      <c r="A153" s="12">
        <v>45020</v>
      </c>
      <c r="B153" s="23">
        <v>4.28</v>
      </c>
    </row>
    <row r="154" spans="1:2" x14ac:dyDescent="0.25">
      <c r="A154" s="12">
        <v>45021</v>
      </c>
      <c r="B154" s="23">
        <v>4.5</v>
      </c>
    </row>
    <row r="155" spans="1:2" x14ac:dyDescent="0.25">
      <c r="A155" s="12">
        <v>45022</v>
      </c>
      <c r="B155" s="23">
        <v>4.55</v>
      </c>
    </row>
    <row r="156" spans="1:2" x14ac:dyDescent="0.25">
      <c r="A156" s="12">
        <v>45023</v>
      </c>
      <c r="B156" s="23">
        <v>4.8099999999999996</v>
      </c>
    </row>
    <row r="157" spans="1:2" x14ac:dyDescent="0.25">
      <c r="A157" s="12">
        <v>45026</v>
      </c>
      <c r="B157" s="23">
        <v>4.8600000000000003</v>
      </c>
    </row>
    <row r="158" spans="1:2" x14ac:dyDescent="0.25">
      <c r="A158" s="12">
        <v>45027</v>
      </c>
      <c r="B158" s="23">
        <v>4.8099999999999996</v>
      </c>
    </row>
    <row r="159" spans="1:2" x14ac:dyDescent="0.25">
      <c r="A159" s="12">
        <v>45028</v>
      </c>
      <c r="B159" s="23">
        <v>4.84</v>
      </c>
    </row>
    <row r="160" spans="1:2" x14ac:dyDescent="0.25">
      <c r="A160" s="12">
        <v>45029</v>
      </c>
      <c r="B160" s="23">
        <v>4.83</v>
      </c>
    </row>
    <row r="161" spans="1:2" x14ac:dyDescent="0.25">
      <c r="A161" s="12">
        <v>45030</v>
      </c>
      <c r="B161" s="23">
        <v>4.97</v>
      </c>
    </row>
    <row r="162" spans="1:2" x14ac:dyDescent="0.25">
      <c r="A162" s="12">
        <v>45033</v>
      </c>
      <c r="B162" s="23">
        <v>4.93</v>
      </c>
    </row>
    <row r="163" spans="1:2" x14ac:dyDescent="0.25">
      <c r="A163" s="12">
        <v>45034</v>
      </c>
      <c r="B163" s="23">
        <v>4.99</v>
      </c>
    </row>
    <row r="164" spans="1:2" x14ac:dyDescent="0.25">
      <c r="A164" s="12">
        <v>45035</v>
      </c>
      <c r="B164" s="23">
        <v>4.8899999999999997</v>
      </c>
    </row>
    <row r="165" spans="1:2" x14ac:dyDescent="0.25">
      <c r="A165" s="12">
        <v>45036</v>
      </c>
      <c r="B165" s="23">
        <v>4.93</v>
      </c>
    </row>
    <row r="166" spans="1:2" x14ac:dyDescent="0.25">
      <c r="A166" s="12">
        <v>45037</v>
      </c>
      <c r="B166" s="23">
        <v>4.91</v>
      </c>
    </row>
    <row r="167" spans="1:2" x14ac:dyDescent="0.25">
      <c r="A167" s="12">
        <v>45040</v>
      </c>
      <c r="B167" s="23">
        <v>4.92</v>
      </c>
    </row>
    <row r="168" spans="1:2" x14ac:dyDescent="0.25">
      <c r="A168" s="12">
        <v>45041</v>
      </c>
      <c r="B168" s="23">
        <v>4.95</v>
      </c>
    </row>
    <row r="169" spans="1:2" x14ac:dyDescent="0.25">
      <c r="A169" s="12">
        <v>45042</v>
      </c>
      <c r="B169" s="23">
        <v>4.8600000000000003</v>
      </c>
    </row>
    <row r="170" spans="1:2" x14ac:dyDescent="0.25">
      <c r="A170" s="12">
        <v>45043</v>
      </c>
      <c r="B170" s="23">
        <v>4.8499999999999996</v>
      </c>
    </row>
    <row r="171" spans="1:2" x14ac:dyDescent="0.25">
      <c r="A171" s="12">
        <v>45044</v>
      </c>
      <c r="B171" s="23">
        <v>4.82</v>
      </c>
    </row>
    <row r="172" spans="1:2" x14ac:dyDescent="0.25">
      <c r="A172" s="12">
        <v>45048</v>
      </c>
      <c r="B172" s="23">
        <v>4.84</v>
      </c>
    </row>
    <row r="173" spans="1:2" x14ac:dyDescent="0.25">
      <c r="A173" s="12">
        <v>45049</v>
      </c>
      <c r="B173" s="23">
        <v>4.83</v>
      </c>
    </row>
    <row r="174" spans="1:2" x14ac:dyDescent="0.25">
      <c r="A174" s="12">
        <v>45050</v>
      </c>
      <c r="B174" s="23">
        <v>4.7699999999999996</v>
      </c>
    </row>
    <row r="175" spans="1:2" x14ac:dyDescent="0.25">
      <c r="A175" s="12">
        <v>45051</v>
      </c>
      <c r="B175" s="23">
        <v>4.7699999999999996</v>
      </c>
    </row>
    <row r="176" spans="1:2" x14ac:dyDescent="0.25">
      <c r="A176" s="12">
        <v>45054</v>
      </c>
      <c r="B176" s="23">
        <v>4.5999999999999996</v>
      </c>
    </row>
    <row r="177" spans="1:2" x14ac:dyDescent="0.25">
      <c r="A177" s="12">
        <v>45056</v>
      </c>
      <c r="B177" s="23">
        <v>4.67</v>
      </c>
    </row>
    <row r="178" spans="1:2" x14ac:dyDescent="0.25">
      <c r="A178" s="12">
        <v>45057</v>
      </c>
      <c r="B178" s="23">
        <v>4.6900000000000004</v>
      </c>
    </row>
    <row r="179" spans="1:2" x14ac:dyDescent="0.25">
      <c r="A179" s="12">
        <v>45058</v>
      </c>
      <c r="B179" s="23">
        <v>4.6399999999999997</v>
      </c>
    </row>
    <row r="180" spans="1:2" x14ac:dyDescent="0.25">
      <c r="A180" s="12">
        <v>45061</v>
      </c>
      <c r="B180" s="23">
        <v>4.66</v>
      </c>
    </row>
    <row r="181" spans="1:2" x14ac:dyDescent="0.25">
      <c r="A181" s="12">
        <v>45062</v>
      </c>
      <c r="B181" s="23">
        <v>4.74</v>
      </c>
    </row>
    <row r="182" spans="1:2" x14ac:dyDescent="0.25">
      <c r="A182" s="12">
        <v>45063</v>
      </c>
      <c r="B182" s="23">
        <v>4.6500000000000004</v>
      </c>
    </row>
    <row r="183" spans="1:2" x14ac:dyDescent="0.25">
      <c r="A183" s="12">
        <v>45064</v>
      </c>
      <c r="B183" s="23">
        <v>4.6100000000000003</v>
      </c>
    </row>
    <row r="184" spans="1:2" x14ac:dyDescent="0.25">
      <c r="A184" s="12">
        <v>45065</v>
      </c>
      <c r="B184" s="23">
        <v>4.57</v>
      </c>
    </row>
    <row r="185" spans="1:2" x14ac:dyDescent="0.25">
      <c r="A185" s="12">
        <v>45068</v>
      </c>
      <c r="B185" s="23">
        <v>4.54</v>
      </c>
    </row>
    <row r="186" spans="1:2" x14ac:dyDescent="0.25">
      <c r="A186" s="12">
        <v>45069</v>
      </c>
      <c r="B186" s="23">
        <v>4.55</v>
      </c>
    </row>
    <row r="187" spans="1:2" x14ac:dyDescent="0.25">
      <c r="A187" s="12">
        <v>45070</v>
      </c>
      <c r="B187" s="23">
        <v>4.6100000000000003</v>
      </c>
    </row>
    <row r="188" spans="1:2" x14ac:dyDescent="0.25">
      <c r="A188" s="12">
        <v>45071</v>
      </c>
      <c r="B188" s="23">
        <v>4.63</v>
      </c>
    </row>
    <row r="189" spans="1:2" x14ac:dyDescent="0.25">
      <c r="A189" s="12">
        <v>45072</v>
      </c>
      <c r="B189" s="23">
        <v>4.7</v>
      </c>
    </row>
    <row r="190" spans="1:2" x14ac:dyDescent="0.25">
      <c r="A190" s="12">
        <v>45075</v>
      </c>
      <c r="B190" s="23">
        <v>4.67</v>
      </c>
    </row>
    <row r="191" spans="1:2" x14ac:dyDescent="0.25">
      <c r="A191" s="12">
        <v>45076</v>
      </c>
      <c r="B191" s="23">
        <v>4.67</v>
      </c>
    </row>
    <row r="192" spans="1:2" x14ac:dyDescent="0.25">
      <c r="A192" s="12">
        <v>45077</v>
      </c>
      <c r="B192" s="23">
        <v>4.5999999999999996</v>
      </c>
    </row>
    <row r="193" spans="1:2" x14ac:dyDescent="0.25">
      <c r="A193" s="12">
        <v>45078</v>
      </c>
      <c r="B193" s="23">
        <v>4.63</v>
      </c>
    </row>
    <row r="194" spans="1:2" x14ac:dyDescent="0.25">
      <c r="A194" s="12">
        <v>45079</v>
      </c>
      <c r="B194" s="23">
        <v>4.58</v>
      </c>
    </row>
    <row r="195" spans="1:2" x14ac:dyDescent="0.25">
      <c r="A195" s="12">
        <v>45082</v>
      </c>
      <c r="B195" s="23">
        <v>4.6399999999999997</v>
      </c>
    </row>
    <row r="196" spans="1:2" x14ac:dyDescent="0.25">
      <c r="A196" s="12">
        <v>45083</v>
      </c>
      <c r="B196" s="23">
        <v>4.6399999999999997</v>
      </c>
    </row>
    <row r="197" spans="1:2" x14ac:dyDescent="0.25">
      <c r="A197" s="12">
        <v>45084</v>
      </c>
      <c r="B197" s="23">
        <v>4.6100000000000003</v>
      </c>
    </row>
    <row r="198" spans="1:2" x14ac:dyDescent="0.25">
      <c r="A198" s="12">
        <v>45085</v>
      </c>
      <c r="B198" s="23">
        <v>4.5999999999999996</v>
      </c>
    </row>
    <row r="199" spans="1:2" x14ac:dyDescent="0.25">
      <c r="A199" s="12">
        <v>45086</v>
      </c>
      <c r="B199" s="23">
        <v>4.6399999999999997</v>
      </c>
    </row>
    <row r="200" spans="1:2" x14ac:dyDescent="0.25">
      <c r="A200" s="12">
        <v>45090</v>
      </c>
      <c r="B200" s="23">
        <v>4.53</v>
      </c>
    </row>
    <row r="201" spans="1:2" x14ac:dyDescent="0.25">
      <c r="A201" s="12">
        <v>45091</v>
      </c>
      <c r="B201" s="23">
        <v>4.62</v>
      </c>
    </row>
    <row r="202" spans="1:2" x14ac:dyDescent="0.25">
      <c r="A202" s="12">
        <v>45092</v>
      </c>
      <c r="B202" s="23">
        <v>4.7</v>
      </c>
    </row>
    <row r="203" spans="1:2" x14ac:dyDescent="0.25">
      <c r="A203" s="12">
        <v>45093</v>
      </c>
      <c r="B203" s="23">
        <v>4.5999999999999996</v>
      </c>
    </row>
    <row r="204" spans="1:2" x14ac:dyDescent="0.25">
      <c r="A204" s="12">
        <v>45096</v>
      </c>
      <c r="B204" s="23">
        <v>4.5199999999999996</v>
      </c>
    </row>
    <row r="205" spans="1:2" x14ac:dyDescent="0.25">
      <c r="A205" s="12">
        <v>45097</v>
      </c>
      <c r="B205" s="23">
        <v>4.57</v>
      </c>
    </row>
    <row r="206" spans="1:2" x14ac:dyDescent="0.25">
      <c r="A206" s="12">
        <v>45098</v>
      </c>
      <c r="B206" s="23">
        <v>4.5999999999999996</v>
      </c>
    </row>
    <row r="207" spans="1:2" x14ac:dyDescent="0.25">
      <c r="A207" s="12">
        <v>45099</v>
      </c>
      <c r="B207" s="23">
        <v>4.53</v>
      </c>
    </row>
    <row r="208" spans="1:2" x14ac:dyDescent="0.25">
      <c r="A208" s="12">
        <v>45100</v>
      </c>
      <c r="B208" s="23">
        <v>4.53</v>
      </c>
    </row>
    <row r="209" spans="1:2" x14ac:dyDescent="0.25">
      <c r="A209" s="12">
        <v>45103</v>
      </c>
      <c r="B209" s="23">
        <v>4.54</v>
      </c>
    </row>
    <row r="210" spans="1:2" x14ac:dyDescent="0.25">
      <c r="A210" s="12">
        <v>45104</v>
      </c>
      <c r="B210" s="23">
        <v>4.41</v>
      </c>
    </row>
    <row r="211" spans="1:2" x14ac:dyDescent="0.25">
      <c r="A211" s="12">
        <v>45105</v>
      </c>
      <c r="B211" s="23">
        <v>4.5999999999999996</v>
      </c>
    </row>
    <row r="212" spans="1:2" x14ac:dyDescent="0.25">
      <c r="A212" s="12">
        <v>45106</v>
      </c>
      <c r="B212" s="23">
        <v>4.68</v>
      </c>
    </row>
    <row r="213" spans="1:2" x14ac:dyDescent="0.25">
      <c r="A213" s="12">
        <v>45107</v>
      </c>
      <c r="B213" s="23">
        <v>4.66</v>
      </c>
    </row>
    <row r="214" spans="1:2" x14ac:dyDescent="0.25">
      <c r="A214" s="12">
        <v>45110</v>
      </c>
      <c r="B214" s="23">
        <v>4.74</v>
      </c>
    </row>
    <row r="215" spans="1:2" x14ac:dyDescent="0.25">
      <c r="A215" s="12">
        <v>45111</v>
      </c>
      <c r="B215" s="23">
        <v>4.8899999999999997</v>
      </c>
    </row>
    <row r="216" spans="1:2" x14ac:dyDescent="0.25">
      <c r="A216" s="12">
        <v>45112</v>
      </c>
      <c r="B216" s="23">
        <v>4.97</v>
      </c>
    </row>
    <row r="217" spans="1:2" x14ac:dyDescent="0.25">
      <c r="A217" s="12">
        <v>45113</v>
      </c>
      <c r="B217" s="23">
        <v>5.27</v>
      </c>
    </row>
    <row r="218" spans="1:2" x14ac:dyDescent="0.25">
      <c r="A218" s="12">
        <v>45114</v>
      </c>
      <c r="B218" s="23">
        <v>5.29</v>
      </c>
    </row>
    <row r="219" spans="1:2" x14ac:dyDescent="0.25">
      <c r="A219" s="12">
        <v>45117</v>
      </c>
      <c r="B219" s="23">
        <v>5.25</v>
      </c>
    </row>
    <row r="220" spans="1:2" x14ac:dyDescent="0.25">
      <c r="A220" s="12">
        <v>45118</v>
      </c>
      <c r="B220" s="23">
        <v>5.09</v>
      </c>
    </row>
    <row r="221" spans="1:2" x14ac:dyDescent="0.25">
      <c r="A221" s="12">
        <v>45119</v>
      </c>
      <c r="B221" s="23">
        <v>5.0999999999999996</v>
      </c>
    </row>
    <row r="222" spans="1:2" x14ac:dyDescent="0.25">
      <c r="A222" s="12">
        <v>45120</v>
      </c>
      <c r="B222" s="23">
        <v>5.14</v>
      </c>
    </row>
    <row r="223" spans="1:2" x14ac:dyDescent="0.25">
      <c r="A223" s="12">
        <v>45121</v>
      </c>
      <c r="B223" s="23">
        <v>4.9400000000000004</v>
      </c>
    </row>
    <row r="224" spans="1:2" x14ac:dyDescent="0.25">
      <c r="A224" s="12">
        <v>45124</v>
      </c>
      <c r="B224" s="23">
        <v>4.9400000000000004</v>
      </c>
    </row>
    <row r="225" spans="1:2" x14ac:dyDescent="0.25">
      <c r="A225" s="12">
        <v>45125</v>
      </c>
      <c r="B225" s="23">
        <v>4.99</v>
      </c>
    </row>
    <row r="226" spans="1:2" x14ac:dyDescent="0.25">
      <c r="A226" s="12">
        <v>45126</v>
      </c>
      <c r="B226" s="23">
        <v>4.9400000000000004</v>
      </c>
    </row>
    <row r="227" spans="1:2" x14ac:dyDescent="0.25">
      <c r="A227" s="12">
        <v>45127</v>
      </c>
      <c r="B227" s="23">
        <v>4.8600000000000003</v>
      </c>
    </row>
    <row r="228" spans="1:2" x14ac:dyDescent="0.25">
      <c r="A228" s="12">
        <v>45128</v>
      </c>
      <c r="B228" s="23">
        <v>5.0199999999999996</v>
      </c>
    </row>
    <row r="229" spans="1:2" x14ac:dyDescent="0.25">
      <c r="A229" s="12">
        <v>45131</v>
      </c>
      <c r="B229" s="23">
        <v>5.01</v>
      </c>
    </row>
    <row r="230" spans="1:2" x14ac:dyDescent="0.25">
      <c r="A230" s="12">
        <v>45132</v>
      </c>
      <c r="B230" s="23">
        <v>4.95</v>
      </c>
    </row>
    <row r="231" spans="1:2" x14ac:dyDescent="0.25">
      <c r="A231" s="12">
        <v>45133</v>
      </c>
      <c r="B231" s="23">
        <v>5.18</v>
      </c>
    </row>
    <row r="232" spans="1:2" x14ac:dyDescent="0.25">
      <c r="A232" s="12">
        <v>45134</v>
      </c>
      <c r="B232" s="23">
        <v>5.19</v>
      </c>
    </row>
    <row r="233" spans="1:2" x14ac:dyDescent="0.25">
      <c r="A233" s="12">
        <v>45135</v>
      </c>
      <c r="B233" s="23">
        <v>4.9800000000000004</v>
      </c>
    </row>
    <row r="234" spans="1:2" x14ac:dyDescent="0.25">
      <c r="A234" s="12">
        <v>45138</v>
      </c>
      <c r="B234" s="23">
        <v>5.13</v>
      </c>
    </row>
    <row r="235" spans="1:2" x14ac:dyDescent="0.25">
      <c r="A235" s="12">
        <v>45139</v>
      </c>
      <c r="B235" s="23">
        <v>5.0999999999999996</v>
      </c>
    </row>
    <row r="236" spans="1:2" x14ac:dyDescent="0.25">
      <c r="A236" s="12">
        <v>45140</v>
      </c>
      <c r="B236" s="23">
        <v>5.32</v>
      </c>
    </row>
    <row r="237" spans="1:2" x14ac:dyDescent="0.25">
      <c r="A237" s="12">
        <v>45141</v>
      </c>
      <c r="B237" s="23">
        <v>5.29</v>
      </c>
    </row>
    <row r="238" spans="1:2" x14ac:dyDescent="0.25">
      <c r="A238" s="12">
        <v>45142</v>
      </c>
      <c r="B238" s="23">
        <v>5.25</v>
      </c>
    </row>
    <row r="239" spans="1:2" x14ac:dyDescent="0.25">
      <c r="A239" s="12">
        <v>45145</v>
      </c>
      <c r="B239" s="23">
        <v>5.25</v>
      </c>
    </row>
    <row r="240" spans="1:2" x14ac:dyDescent="0.25">
      <c r="A240" s="12">
        <v>45146</v>
      </c>
      <c r="B240" s="23">
        <v>5.37</v>
      </c>
    </row>
    <row r="241" spans="1:2" x14ac:dyDescent="0.25">
      <c r="A241" s="12">
        <v>45147</v>
      </c>
      <c r="B241" s="23">
        <v>5.32</v>
      </c>
    </row>
    <row r="242" spans="1:2" x14ac:dyDescent="0.25">
      <c r="A242" s="12">
        <v>45148</v>
      </c>
      <c r="B242" s="23">
        <v>5.25</v>
      </c>
    </row>
    <row r="243" spans="1:2" x14ac:dyDescent="0.25">
      <c r="A243" s="12">
        <v>45149</v>
      </c>
      <c r="B243" s="23">
        <v>5.18</v>
      </c>
    </row>
    <row r="244" spans="1:2" x14ac:dyDescent="0.25">
      <c r="A244" s="12">
        <v>45152</v>
      </c>
      <c r="B244" s="23">
        <v>5.28</v>
      </c>
    </row>
    <row r="245" spans="1:2" x14ac:dyDescent="0.25">
      <c r="A245" s="12">
        <v>45153</v>
      </c>
      <c r="B245" s="23">
        <v>5.66</v>
      </c>
    </row>
    <row r="246" spans="1:2" x14ac:dyDescent="0.25">
      <c r="A246" s="12">
        <v>45154</v>
      </c>
      <c r="B246" s="23">
        <v>5.54</v>
      </c>
    </row>
    <row r="247" spans="1:2" x14ac:dyDescent="0.25">
      <c r="A247" s="12">
        <v>45155</v>
      </c>
      <c r="B247" s="23">
        <v>5.53</v>
      </c>
    </row>
    <row r="248" spans="1:2" x14ac:dyDescent="0.25">
      <c r="A248" s="12">
        <v>45156</v>
      </c>
      <c r="B248" s="23">
        <v>5.35</v>
      </c>
    </row>
    <row r="249" spans="1:2" x14ac:dyDescent="0.25">
      <c r="A249" s="12">
        <v>45159</v>
      </c>
      <c r="B249" s="23">
        <v>5.36</v>
      </c>
    </row>
    <row r="250" spans="1:2" x14ac:dyDescent="0.25">
      <c r="A250" s="12">
        <v>45160</v>
      </c>
      <c r="B250" s="23">
        <v>5.26</v>
      </c>
    </row>
    <row r="251" spans="1:2" x14ac:dyDescent="0.25">
      <c r="A251" s="12">
        <v>45161</v>
      </c>
      <c r="B251" s="23">
        <v>5.17</v>
      </c>
    </row>
    <row r="252" spans="1:2" x14ac:dyDescent="0.25">
      <c r="A252" s="12">
        <v>45162</v>
      </c>
      <c r="B252" s="23">
        <v>5.13</v>
      </c>
    </row>
    <row r="253" spans="1:2" x14ac:dyDescent="0.25">
      <c r="A253" s="12">
        <v>45163</v>
      </c>
      <c r="B253" s="23">
        <v>5.18</v>
      </c>
    </row>
    <row r="254" spans="1:2" x14ac:dyDescent="0.25">
      <c r="A254" s="12">
        <v>45166</v>
      </c>
      <c r="B254" s="23">
        <v>5.09</v>
      </c>
    </row>
    <row r="255" spans="1:2" x14ac:dyDescent="0.25">
      <c r="A255" s="12">
        <v>45167</v>
      </c>
      <c r="B255" s="23">
        <v>5.0599999999999996</v>
      </c>
    </row>
    <row r="256" spans="1:2" x14ac:dyDescent="0.25">
      <c r="A256" s="12">
        <v>45168</v>
      </c>
      <c r="B256" s="23">
        <v>5.14</v>
      </c>
    </row>
    <row r="257" spans="1:2" x14ac:dyDescent="0.25">
      <c r="A257" s="12">
        <v>45169</v>
      </c>
      <c r="B257" s="23">
        <v>5.0199999999999996</v>
      </c>
    </row>
    <row r="258" spans="1:2" x14ac:dyDescent="0.25">
      <c r="A258" s="12">
        <v>45170</v>
      </c>
      <c r="B258" s="23">
        <v>5.04</v>
      </c>
    </row>
    <row r="259" spans="1:2" x14ac:dyDescent="0.25">
      <c r="A259" s="12">
        <v>45173</v>
      </c>
      <c r="B259" s="23">
        <v>5.04</v>
      </c>
    </row>
    <row r="260" spans="1:2" x14ac:dyDescent="0.25">
      <c r="A260" s="12">
        <v>45174</v>
      </c>
      <c r="B260" s="23">
        <v>5.03</v>
      </c>
    </row>
    <row r="261" spans="1:2" x14ac:dyDescent="0.25">
      <c r="A261" s="12">
        <v>45175</v>
      </c>
      <c r="B261" s="23">
        <v>5.0999999999999996</v>
      </c>
    </row>
    <row r="262" spans="1:2" x14ac:dyDescent="0.25">
      <c r="A262" s="12">
        <v>45176</v>
      </c>
      <c r="B262" s="23">
        <v>5.18</v>
      </c>
    </row>
    <row r="263" spans="1:2" x14ac:dyDescent="0.25">
      <c r="A263" s="12">
        <v>45177</v>
      </c>
      <c r="B263" s="23">
        <v>5.21</v>
      </c>
    </row>
    <row r="264" spans="1:2" x14ac:dyDescent="0.25">
      <c r="A264" s="12">
        <v>45180</v>
      </c>
      <c r="B264" s="23">
        <v>5.37</v>
      </c>
    </row>
    <row r="265" spans="1:2" x14ac:dyDescent="0.25">
      <c r="A265" s="12">
        <v>45181</v>
      </c>
      <c r="B265" s="23">
        <v>5.29</v>
      </c>
    </row>
    <row r="266" spans="1:2" x14ac:dyDescent="0.25">
      <c r="A266" s="12">
        <v>45182</v>
      </c>
      <c r="B266" s="23">
        <v>5.17</v>
      </c>
    </row>
    <row r="267" spans="1:2" x14ac:dyDescent="0.25">
      <c r="A267" s="12">
        <v>45183</v>
      </c>
      <c r="B267" s="23">
        <v>5.25</v>
      </c>
    </row>
    <row r="268" spans="1:2" x14ac:dyDescent="0.25">
      <c r="A268" s="12">
        <v>45184</v>
      </c>
      <c r="B268" s="23">
        <v>5.3</v>
      </c>
    </row>
    <row r="269" spans="1:2" x14ac:dyDescent="0.25">
      <c r="A269" s="12">
        <v>45187</v>
      </c>
      <c r="B269" s="23">
        <v>5.34</v>
      </c>
    </row>
    <row r="270" spans="1:2" x14ac:dyDescent="0.25">
      <c r="A270" s="12">
        <v>45188</v>
      </c>
      <c r="B270" s="23">
        <v>5.32</v>
      </c>
    </row>
    <row r="271" spans="1:2" x14ac:dyDescent="0.25">
      <c r="A271" s="12">
        <v>45189</v>
      </c>
      <c r="B271" s="23">
        <v>5.35</v>
      </c>
    </row>
    <row r="272" spans="1:2" x14ac:dyDescent="0.25">
      <c r="A272" s="12">
        <v>45190</v>
      </c>
      <c r="B272" s="23">
        <v>5.36</v>
      </c>
    </row>
    <row r="273" spans="1:2" x14ac:dyDescent="0.25">
      <c r="A273" s="12">
        <v>45191</v>
      </c>
      <c r="B273" s="23">
        <v>5.34</v>
      </c>
    </row>
    <row r="274" spans="1:2" x14ac:dyDescent="0.25">
      <c r="A274" s="12">
        <v>45194</v>
      </c>
      <c r="B274" s="23">
        <v>5.33</v>
      </c>
    </row>
    <row r="275" spans="1:2" x14ac:dyDescent="0.25">
      <c r="A275" s="12">
        <v>45195</v>
      </c>
      <c r="B275" s="23">
        <v>5.21</v>
      </c>
    </row>
    <row r="276" spans="1:2" x14ac:dyDescent="0.25">
      <c r="A276" s="12">
        <v>45196</v>
      </c>
      <c r="B276" s="23">
        <v>5.2</v>
      </c>
    </row>
    <row r="277" spans="1:2" x14ac:dyDescent="0.25">
      <c r="A277" s="12">
        <v>45197</v>
      </c>
      <c r="B277" s="23">
        <v>5.0999999999999996</v>
      </c>
    </row>
    <row r="278" spans="1:2" x14ac:dyDescent="0.25">
      <c r="A278" s="12">
        <v>45198</v>
      </c>
      <c r="B278" s="23">
        <v>5.35</v>
      </c>
    </row>
    <row r="279" spans="1:2" x14ac:dyDescent="0.25">
      <c r="A279" s="12">
        <v>45201</v>
      </c>
      <c r="B279" s="23">
        <v>5.57</v>
      </c>
    </row>
    <row r="280" spans="1:2" x14ac:dyDescent="0.25">
      <c r="A280" s="12">
        <v>45202</v>
      </c>
      <c r="B280" s="23">
        <v>5.56</v>
      </c>
    </row>
    <row r="281" spans="1:2" x14ac:dyDescent="0.25">
      <c r="A281" s="12">
        <v>45203</v>
      </c>
      <c r="B281" s="23">
        <v>5.55</v>
      </c>
    </row>
    <row r="282" spans="1:2" x14ac:dyDescent="0.25">
      <c r="A282" s="12">
        <v>45204</v>
      </c>
      <c r="B282" s="23">
        <v>5.65</v>
      </c>
    </row>
    <row r="283" spans="1:2" x14ac:dyDescent="0.25">
      <c r="A283" s="12">
        <v>45205</v>
      </c>
      <c r="B283" s="23">
        <v>5.63</v>
      </c>
    </row>
    <row r="284" spans="1:2" x14ac:dyDescent="0.25">
      <c r="A284" s="12">
        <v>45208</v>
      </c>
      <c r="B284" s="23">
        <v>5.64</v>
      </c>
    </row>
    <row r="285" spans="1:2" x14ac:dyDescent="0.25">
      <c r="A285" s="12">
        <v>45209</v>
      </c>
      <c r="B285" s="23">
        <v>5.66</v>
      </c>
    </row>
    <row r="286" spans="1:2" x14ac:dyDescent="0.25">
      <c r="A286" s="12">
        <v>45210</v>
      </c>
      <c r="B286" s="23">
        <v>5.61</v>
      </c>
    </row>
    <row r="287" spans="1:2" x14ac:dyDescent="0.25">
      <c r="A287" s="12">
        <v>45211</v>
      </c>
      <c r="B287" s="23">
        <v>5.67</v>
      </c>
    </row>
    <row r="288" spans="1:2" x14ac:dyDescent="0.25">
      <c r="A288" s="12">
        <v>45212</v>
      </c>
      <c r="B288" s="23">
        <v>5.6</v>
      </c>
    </row>
    <row r="289" spans="1:2" x14ac:dyDescent="0.25">
      <c r="A289" s="12">
        <v>45215</v>
      </c>
      <c r="B289" s="23">
        <v>5.65</v>
      </c>
    </row>
    <row r="290" spans="1:2" x14ac:dyDescent="0.25">
      <c r="A290" s="12">
        <v>45216</v>
      </c>
      <c r="B290" s="23">
        <v>5.62</v>
      </c>
    </row>
    <row r="291" spans="1:2" x14ac:dyDescent="0.25">
      <c r="A291" s="12">
        <v>45217</v>
      </c>
      <c r="B291" s="23">
        <v>5.63</v>
      </c>
    </row>
    <row r="292" spans="1:2" x14ac:dyDescent="0.25">
      <c r="A292" s="12">
        <v>45218</v>
      </c>
      <c r="B292" s="23">
        <v>5.66</v>
      </c>
    </row>
    <row r="293" spans="1:2" x14ac:dyDescent="0.25">
      <c r="A293" s="12">
        <v>45219</v>
      </c>
      <c r="B293" s="23">
        <v>5.67</v>
      </c>
    </row>
    <row r="294" spans="1:2" x14ac:dyDescent="0.25">
      <c r="A294" s="12">
        <v>45222</v>
      </c>
      <c r="B294" s="23">
        <v>5.64</v>
      </c>
    </row>
    <row r="295" spans="1:2" x14ac:dyDescent="0.25">
      <c r="A295" s="12">
        <v>45223</v>
      </c>
      <c r="B295" s="23">
        <v>5.65</v>
      </c>
    </row>
    <row r="296" spans="1:2" x14ac:dyDescent="0.25">
      <c r="A296" s="12">
        <v>45224</v>
      </c>
      <c r="B296" s="23">
        <v>5.66</v>
      </c>
    </row>
    <row r="297" spans="1:2" x14ac:dyDescent="0.25">
      <c r="A297" s="12">
        <v>45225</v>
      </c>
      <c r="B297" s="23">
        <v>5.59</v>
      </c>
    </row>
    <row r="298" spans="1:2" x14ac:dyDescent="0.25">
      <c r="A298" s="12">
        <v>45226</v>
      </c>
      <c r="B298" s="23">
        <v>5.71</v>
      </c>
    </row>
    <row r="299" spans="1:2" x14ac:dyDescent="0.25">
      <c r="A299" s="12">
        <v>45229</v>
      </c>
      <c r="B299" s="23">
        <v>5.63</v>
      </c>
    </row>
    <row r="300" spans="1:2" x14ac:dyDescent="0.25">
      <c r="A300" s="12">
        <v>45230</v>
      </c>
      <c r="B300" s="23">
        <v>5.73</v>
      </c>
    </row>
    <row r="301" spans="1:2" x14ac:dyDescent="0.25">
      <c r="A301" s="12">
        <v>45231</v>
      </c>
      <c r="B301" s="23">
        <v>5.58</v>
      </c>
    </row>
    <row r="302" spans="1:2" x14ac:dyDescent="0.25">
      <c r="A302" s="12">
        <v>45232</v>
      </c>
      <c r="B302" s="23">
        <v>5.69</v>
      </c>
    </row>
    <row r="303" spans="1:2" x14ac:dyDescent="0.25">
      <c r="A303" s="12">
        <v>45233</v>
      </c>
      <c r="B303" s="23">
        <v>5.56</v>
      </c>
    </row>
    <row r="304" spans="1:2" x14ac:dyDescent="0.25">
      <c r="A304" s="12">
        <v>45236</v>
      </c>
      <c r="B304" s="23">
        <v>5.53</v>
      </c>
    </row>
    <row r="305" spans="1:2" x14ac:dyDescent="0.25">
      <c r="A305" s="12">
        <v>45237</v>
      </c>
      <c r="B305" s="23">
        <v>5.52</v>
      </c>
    </row>
    <row r="306" spans="1:2" x14ac:dyDescent="0.25">
      <c r="A306" s="12">
        <v>45238</v>
      </c>
      <c r="B306" s="23">
        <v>5.54</v>
      </c>
    </row>
    <row r="307" spans="1:2" x14ac:dyDescent="0.25">
      <c r="A307" s="12">
        <v>45239</v>
      </c>
      <c r="B307" s="23">
        <v>5.48</v>
      </c>
    </row>
    <row r="308" spans="1:2" x14ac:dyDescent="0.25">
      <c r="A308" s="12">
        <v>45240</v>
      </c>
      <c r="B308" s="23">
        <v>5.62</v>
      </c>
    </row>
    <row r="309" spans="1:2" x14ac:dyDescent="0.25">
      <c r="A309" s="12">
        <v>45243</v>
      </c>
      <c r="B309" s="23">
        <v>5.56</v>
      </c>
    </row>
    <row r="310" spans="1:2" x14ac:dyDescent="0.25">
      <c r="A310" s="12">
        <v>45244</v>
      </c>
      <c r="B310" s="23">
        <v>5.68</v>
      </c>
    </row>
    <row r="311" spans="1:2" x14ac:dyDescent="0.25">
      <c r="A311" s="12">
        <v>45245</v>
      </c>
      <c r="B311" s="23">
        <v>5.69</v>
      </c>
    </row>
    <row r="312" spans="1:2" x14ac:dyDescent="0.25">
      <c r="A312" s="12">
        <v>45246</v>
      </c>
      <c r="B312" s="23">
        <v>5.68</v>
      </c>
    </row>
    <row r="313" spans="1:2" x14ac:dyDescent="0.25">
      <c r="A313" s="12">
        <v>45247</v>
      </c>
      <c r="B313" s="23">
        <v>5.62</v>
      </c>
    </row>
    <row r="314" spans="1:2" x14ac:dyDescent="0.25">
      <c r="A314" s="12">
        <v>45250</v>
      </c>
      <c r="B314" s="23">
        <v>5.63</v>
      </c>
    </row>
    <row r="315" spans="1:2" x14ac:dyDescent="0.25">
      <c r="A315" s="12">
        <v>45251</v>
      </c>
      <c r="B315" s="23">
        <v>5.67</v>
      </c>
    </row>
    <row r="316" spans="1:2" x14ac:dyDescent="0.25">
      <c r="A316" s="12">
        <v>45252</v>
      </c>
      <c r="B316" s="23">
        <v>5.61</v>
      </c>
    </row>
    <row r="317" spans="1:2" x14ac:dyDescent="0.25">
      <c r="A317" s="12">
        <v>45253</v>
      </c>
      <c r="B317" s="23">
        <v>5.58</v>
      </c>
    </row>
    <row r="318" spans="1:2" x14ac:dyDescent="0.25">
      <c r="A318" s="12">
        <v>45254</v>
      </c>
      <c r="B318" s="23">
        <v>5.49</v>
      </c>
    </row>
    <row r="319" spans="1:2" x14ac:dyDescent="0.25">
      <c r="A319" s="12">
        <v>45257</v>
      </c>
      <c r="B319" s="23">
        <v>5.5</v>
      </c>
    </row>
    <row r="320" spans="1:2" x14ac:dyDescent="0.25">
      <c r="A320" s="12">
        <v>45258</v>
      </c>
      <c r="B320" s="23">
        <v>5.51</v>
      </c>
    </row>
    <row r="321" spans="1:2" x14ac:dyDescent="0.25">
      <c r="A321" s="12">
        <v>45259</v>
      </c>
      <c r="B321" s="23">
        <v>5.52</v>
      </c>
    </row>
    <row r="322" spans="1:2" x14ac:dyDescent="0.25">
      <c r="A322" s="12">
        <v>45260</v>
      </c>
      <c r="B322" s="23">
        <v>5.56</v>
      </c>
    </row>
    <row r="323" spans="1:2" x14ac:dyDescent="0.25">
      <c r="A323" s="12">
        <v>45261</v>
      </c>
      <c r="B323" s="23">
        <v>5.32</v>
      </c>
    </row>
    <row r="324" spans="1:2" x14ac:dyDescent="0.25">
      <c r="A324" s="12">
        <v>45264</v>
      </c>
      <c r="B324" s="23">
        <v>5.44</v>
      </c>
    </row>
    <row r="325" spans="1:2" x14ac:dyDescent="0.25">
      <c r="A325" s="12">
        <v>45265</v>
      </c>
      <c r="B325" s="23">
        <v>5.61</v>
      </c>
    </row>
    <row r="326" spans="1:2" x14ac:dyDescent="0.25">
      <c r="A326" s="12">
        <v>45266</v>
      </c>
      <c r="B326" s="23">
        <v>5.58</v>
      </c>
    </row>
    <row r="327" spans="1:2" x14ac:dyDescent="0.25">
      <c r="A327" s="12">
        <v>45267</v>
      </c>
      <c r="B327" s="23">
        <v>5.68</v>
      </c>
    </row>
    <row r="328" spans="1:2" x14ac:dyDescent="0.25">
      <c r="A328" s="12">
        <v>45268</v>
      </c>
      <c r="B328" s="23">
        <v>5.67</v>
      </c>
    </row>
    <row r="329" spans="1:2" x14ac:dyDescent="0.25">
      <c r="A329" s="12">
        <v>45271</v>
      </c>
      <c r="B329" s="23">
        <v>5.57</v>
      </c>
    </row>
    <row r="330" spans="1:2" x14ac:dyDescent="0.25">
      <c r="A330" s="12">
        <v>45272</v>
      </c>
      <c r="B330" s="23">
        <v>5.71</v>
      </c>
    </row>
    <row r="331" spans="1:2" x14ac:dyDescent="0.25">
      <c r="A331" s="12">
        <v>45273</v>
      </c>
      <c r="B331" s="23">
        <v>5.75</v>
      </c>
    </row>
    <row r="332" spans="1:2" x14ac:dyDescent="0.25">
      <c r="A332" s="12">
        <v>45274</v>
      </c>
      <c r="B332" s="23">
        <v>5.65</v>
      </c>
    </row>
    <row r="333" spans="1:2" x14ac:dyDescent="0.25">
      <c r="A333" s="12">
        <v>45275</v>
      </c>
      <c r="B333" s="23">
        <v>5.58</v>
      </c>
    </row>
    <row r="334" spans="1:2" x14ac:dyDescent="0.25">
      <c r="A334" s="12">
        <v>45278</v>
      </c>
      <c r="B334" s="23">
        <v>5.8</v>
      </c>
    </row>
    <row r="335" spans="1:2" x14ac:dyDescent="0.25">
      <c r="A335" s="12">
        <v>45279</v>
      </c>
      <c r="B335" s="23">
        <v>5.68</v>
      </c>
    </row>
    <row r="336" spans="1:2" x14ac:dyDescent="0.25">
      <c r="A336" s="12">
        <v>45280</v>
      </c>
      <c r="B336" s="23">
        <v>5.63</v>
      </c>
    </row>
    <row r="337" spans="1:2" x14ac:dyDescent="0.25">
      <c r="A337" s="12">
        <v>45281</v>
      </c>
      <c r="B337" s="23">
        <v>5.61</v>
      </c>
    </row>
    <row r="338" spans="1:2" x14ac:dyDescent="0.25">
      <c r="A338" s="12">
        <v>45282</v>
      </c>
      <c r="B338" s="23">
        <v>5.6</v>
      </c>
    </row>
    <row r="339" spans="1:2" x14ac:dyDescent="0.25">
      <c r="A339" s="12">
        <v>45285</v>
      </c>
      <c r="B339" s="23">
        <v>5.77</v>
      </c>
    </row>
    <row r="340" spans="1:2" x14ac:dyDescent="0.25">
      <c r="A340" s="12">
        <v>45286</v>
      </c>
      <c r="B340" s="23">
        <v>5.82</v>
      </c>
    </row>
    <row r="341" spans="1:2" x14ac:dyDescent="0.25">
      <c r="A341" s="12">
        <v>45287</v>
      </c>
      <c r="B341" s="23">
        <v>5.85</v>
      </c>
    </row>
    <row r="342" spans="1:2" x14ac:dyDescent="0.25">
      <c r="A342" s="12">
        <v>45288</v>
      </c>
      <c r="B342" s="23">
        <v>5.69</v>
      </c>
    </row>
    <row r="343" spans="1:2" x14ac:dyDescent="0.25">
      <c r="A343" s="12">
        <v>45289</v>
      </c>
      <c r="B343" s="23">
        <v>5.76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/>
  </sheetViews>
  <sheetFormatPr defaultRowHeight="15" x14ac:dyDescent="0.25"/>
  <cols>
    <col min="1" max="1" width="34.42578125" bestFit="1" customWidth="1"/>
    <col min="2" max="9" width="10.140625" bestFit="1" customWidth="1"/>
    <col min="10" max="12" width="11.28515625" bestFit="1" customWidth="1"/>
    <col min="13" max="13" width="9.85546875" bestFit="1" customWidth="1"/>
    <col min="14" max="14" width="12.140625" bestFit="1" customWidth="1"/>
    <col min="15" max="15" width="12" bestFit="1" customWidth="1"/>
    <col min="16" max="16" width="9.5703125" bestFit="1" customWidth="1"/>
    <col min="17" max="17" width="11" bestFit="1" customWidth="1"/>
  </cols>
  <sheetData>
    <row r="1" spans="1:7" x14ac:dyDescent="0.25">
      <c r="A1" s="1" t="s">
        <v>182</v>
      </c>
    </row>
    <row r="2" spans="1:7" x14ac:dyDescent="0.25">
      <c r="A2" s="3" t="s">
        <v>96</v>
      </c>
    </row>
    <row r="4" spans="1:7" x14ac:dyDescent="0.25">
      <c r="A4" s="15" t="s">
        <v>73</v>
      </c>
      <c r="B4" s="36">
        <v>44834</v>
      </c>
      <c r="C4" s="36">
        <v>44926</v>
      </c>
      <c r="D4" s="36">
        <v>45016</v>
      </c>
      <c r="E4" s="36">
        <v>45107</v>
      </c>
      <c r="F4" s="36">
        <v>45199</v>
      </c>
      <c r="G4" s="36">
        <v>45291</v>
      </c>
    </row>
    <row r="5" spans="1:7" x14ac:dyDescent="0.25">
      <c r="A5" s="12" t="s">
        <v>75</v>
      </c>
      <c r="B5" s="23">
        <v>0.20441471201505013</v>
      </c>
      <c r="C5" s="23">
        <v>0.34545606236129989</v>
      </c>
      <c r="D5" s="23">
        <v>0.60696568488060032</v>
      </c>
      <c r="E5" s="23">
        <v>0.7042839125210002</v>
      </c>
      <c r="F5" s="23">
        <v>0.7775754498300933</v>
      </c>
      <c r="G5" s="23">
        <v>0.75116331224596056</v>
      </c>
    </row>
    <row r="6" spans="1:7" x14ac:dyDescent="0.25">
      <c r="A6" s="12" t="s">
        <v>78</v>
      </c>
      <c r="B6" s="23">
        <v>0</v>
      </c>
      <c r="C6" s="23">
        <v>0.2447840337396</v>
      </c>
      <c r="D6" s="23">
        <v>0.27713836650619994</v>
      </c>
      <c r="E6" s="23">
        <v>0.29842098573879999</v>
      </c>
      <c r="F6" s="23">
        <v>0.33094464829807646</v>
      </c>
      <c r="G6" s="23">
        <v>0.3213946522148895</v>
      </c>
    </row>
    <row r="7" spans="1:7" x14ac:dyDescent="0.25">
      <c r="A7" s="12" t="s">
        <v>77</v>
      </c>
      <c r="B7" s="23">
        <v>0</v>
      </c>
      <c r="C7" s="23">
        <v>9.1824671999999989E-3</v>
      </c>
      <c r="D7" s="23">
        <v>1.13298214825E-2</v>
      </c>
      <c r="E7" s="23">
        <v>1.2178245039399998E-2</v>
      </c>
      <c r="F7" s="23">
        <v>1.4734018018947597E-2</v>
      </c>
      <c r="G7" s="23">
        <v>1.3317086541114808E-2</v>
      </c>
    </row>
    <row r="8" spans="1:7" x14ac:dyDescent="0.25">
      <c r="A8" s="12" t="s">
        <v>79</v>
      </c>
      <c r="B8" s="23">
        <v>0</v>
      </c>
      <c r="C8" s="23">
        <v>1.6499745750000004E-5</v>
      </c>
      <c r="D8" s="23">
        <v>8.5920865399999997E-5</v>
      </c>
      <c r="E8" s="23">
        <v>2.2035797836000002E-4</v>
      </c>
      <c r="F8" s="23">
        <v>2.4318804972232816E-3</v>
      </c>
      <c r="G8" s="23">
        <v>2.3131692600250236E-3</v>
      </c>
    </row>
    <row r="9" spans="1:7" x14ac:dyDescent="0.25">
      <c r="A9" s="12" t="s">
        <v>71</v>
      </c>
      <c r="B9" s="23">
        <v>0.20441471201505007</v>
      </c>
      <c r="C9" s="23">
        <v>0.59943906304664984</v>
      </c>
      <c r="D9" s="23">
        <v>0.89551979373470025</v>
      </c>
      <c r="E9" s="23">
        <v>1.0151035012775602</v>
      </c>
      <c r="F9" s="23">
        <v>1.1256859966443407</v>
      </c>
      <c r="G9" s="23">
        <v>1.0881882202619901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defaultRowHeight="15" x14ac:dyDescent="0.25"/>
  <cols>
    <col min="1" max="1" width="13.42578125" customWidth="1"/>
    <col min="2" max="2" width="9.7109375" customWidth="1"/>
    <col min="3" max="3" width="10.28515625" bestFit="1" customWidth="1"/>
    <col min="4" max="4" width="11.140625" bestFit="1" customWidth="1"/>
    <col min="5" max="7" width="10.28515625" bestFit="1" customWidth="1"/>
    <col min="8" max="8" width="11.140625" bestFit="1" customWidth="1"/>
    <col min="11" max="11" width="11" bestFit="1" customWidth="1"/>
    <col min="12" max="15" width="11.140625" bestFit="1" customWidth="1"/>
    <col min="16" max="18" width="11.28515625" bestFit="1" customWidth="1"/>
    <col min="19" max="19" width="9.85546875" bestFit="1" customWidth="1"/>
    <col min="20" max="20" width="12.140625" bestFit="1" customWidth="1"/>
    <col min="21" max="21" width="12" bestFit="1" customWidth="1"/>
    <col min="22" max="22" width="9.5703125" bestFit="1" customWidth="1"/>
    <col min="23" max="23" width="11" bestFit="1" customWidth="1"/>
  </cols>
  <sheetData>
    <row r="1" spans="1:8" x14ac:dyDescent="0.25">
      <c r="A1" s="35" t="s">
        <v>28</v>
      </c>
    </row>
    <row r="2" spans="1:8" x14ac:dyDescent="0.25">
      <c r="A2" s="2" t="s">
        <v>188</v>
      </c>
    </row>
    <row r="3" spans="1:8" x14ac:dyDescent="0.25">
      <c r="A3" s="3" t="s">
        <v>189</v>
      </c>
    </row>
    <row r="4" spans="1:8" x14ac:dyDescent="0.25">
      <c r="A4" s="8"/>
    </row>
    <row r="5" spans="1:8" x14ac:dyDescent="0.25">
      <c r="A5" s="13" t="s">
        <v>23</v>
      </c>
    </row>
    <row r="6" spans="1:8" x14ac:dyDescent="0.25">
      <c r="A6" s="15" t="s">
        <v>0</v>
      </c>
      <c r="B6" s="11" t="s">
        <v>4</v>
      </c>
      <c r="C6" s="11" t="s">
        <v>1</v>
      </c>
      <c r="D6" s="11" t="s">
        <v>2</v>
      </c>
      <c r="E6" s="11" t="s">
        <v>3</v>
      </c>
      <c r="F6" s="11" t="s">
        <v>5</v>
      </c>
      <c r="G6" s="11" t="s">
        <v>19</v>
      </c>
      <c r="H6" s="11" t="s">
        <v>18</v>
      </c>
    </row>
    <row r="7" spans="1:8" x14ac:dyDescent="0.25">
      <c r="A7" s="12">
        <v>44592</v>
      </c>
      <c r="B7" s="6">
        <v>7.0449249469940023E-2</v>
      </c>
      <c r="C7" s="6">
        <v>16.694465249535767</v>
      </c>
      <c r="D7" s="6">
        <v>2.4474202835495049</v>
      </c>
      <c r="E7" s="6">
        <v>0.2943388622369737</v>
      </c>
      <c r="F7" s="6"/>
      <c r="G7" s="6">
        <f>H7-SUM(B7:F7)</f>
        <v>4.3273106697689911E-2</v>
      </c>
      <c r="H7" s="6">
        <v>19.549946751489877</v>
      </c>
    </row>
    <row r="8" spans="1:8" x14ac:dyDescent="0.25">
      <c r="A8" s="12">
        <v>44620</v>
      </c>
      <c r="B8" s="6">
        <v>6.4401395500419983E-2</v>
      </c>
      <c r="C8" s="6">
        <v>20.428668255320037</v>
      </c>
      <c r="D8" s="6">
        <v>3.0544288259611378</v>
      </c>
      <c r="E8" s="6">
        <v>0.67520125825239641</v>
      </c>
      <c r="F8" s="6">
        <v>8.9038723421967607E-3</v>
      </c>
      <c r="G8" s="6">
        <f t="shared" ref="G8:G30" si="0">H8-SUM(B8:F8)</f>
        <v>8.3701716771503953E-2</v>
      </c>
      <c r="H8" s="6">
        <v>24.31530532414769</v>
      </c>
    </row>
    <row r="9" spans="1:8" x14ac:dyDescent="0.25">
      <c r="A9" s="12">
        <v>44651</v>
      </c>
      <c r="B9" s="6">
        <v>0.49101006597015995</v>
      </c>
      <c r="C9" s="6">
        <v>10.818464298774808</v>
      </c>
      <c r="D9" s="6">
        <v>3.2753282132992467</v>
      </c>
      <c r="E9" s="6">
        <v>1.8298310194923617</v>
      </c>
      <c r="F9" s="6">
        <v>5.5563447765959742E-2</v>
      </c>
      <c r="G9" s="6">
        <f t="shared" si="0"/>
        <v>0.19355394089848232</v>
      </c>
      <c r="H9" s="6">
        <v>16.663750986201016</v>
      </c>
    </row>
    <row r="10" spans="1:8" x14ac:dyDescent="0.25">
      <c r="A10" s="12">
        <v>44681</v>
      </c>
      <c r="B10" s="6">
        <v>0.7427858457298393</v>
      </c>
      <c r="C10" s="6">
        <v>7.4555679387380804</v>
      </c>
      <c r="D10" s="6">
        <v>3.9360665269110218</v>
      </c>
      <c r="E10" s="6">
        <v>1.6526224823520934</v>
      </c>
      <c r="F10" s="6">
        <v>0.10876360882967884</v>
      </c>
      <c r="G10" s="6">
        <f t="shared" si="0"/>
        <v>9.8284579162303487E-2</v>
      </c>
      <c r="H10" s="6">
        <v>13.994090981723016</v>
      </c>
    </row>
    <row r="11" spans="1:8" x14ac:dyDescent="0.25">
      <c r="A11" s="12">
        <v>44712</v>
      </c>
      <c r="B11" s="6">
        <v>0.73752507081901975</v>
      </c>
      <c r="C11" s="6">
        <v>8.1150882315822734</v>
      </c>
      <c r="D11" s="6">
        <v>4.2695529082283006</v>
      </c>
      <c r="E11" s="6">
        <v>1.8333096778596449</v>
      </c>
      <c r="F11" s="6">
        <v>0.22907261414919447</v>
      </c>
      <c r="G11" s="6">
        <f t="shared" si="0"/>
        <v>5.3653990992653888E-2</v>
      </c>
      <c r="H11" s="6">
        <v>15.238202493631087</v>
      </c>
    </row>
    <row r="12" spans="1:8" x14ac:dyDescent="0.25">
      <c r="A12" s="12">
        <v>44742</v>
      </c>
      <c r="B12" s="6">
        <v>1.1374846909987597</v>
      </c>
      <c r="C12" s="6">
        <v>8.2689068971980841</v>
      </c>
      <c r="D12" s="6">
        <v>3.437319504409718</v>
      </c>
      <c r="E12" s="6">
        <v>1.3549640056531949</v>
      </c>
      <c r="F12" s="6">
        <v>0.47239588422499007</v>
      </c>
      <c r="G12" s="6">
        <f t="shared" si="0"/>
        <v>6.0532314420289168E-2</v>
      </c>
      <c r="H12" s="6">
        <v>14.731603296905035</v>
      </c>
    </row>
    <row r="13" spans="1:8" x14ac:dyDescent="0.25">
      <c r="A13" s="12">
        <v>44773</v>
      </c>
      <c r="B13" s="6">
        <v>2.0782240094333817</v>
      </c>
      <c r="C13" s="6">
        <v>8.7667662765433274</v>
      </c>
      <c r="D13" s="6">
        <v>3.3122679592730164</v>
      </c>
      <c r="E13" s="6">
        <v>1.0317447961292348</v>
      </c>
      <c r="F13" s="6">
        <v>1.1851384038122947</v>
      </c>
      <c r="G13" s="6">
        <f t="shared" si="0"/>
        <v>6.1403796655824294E-2</v>
      </c>
      <c r="H13" s="6">
        <v>16.43554524184708</v>
      </c>
    </row>
    <row r="14" spans="1:8" x14ac:dyDescent="0.25">
      <c r="A14" s="12">
        <v>44804</v>
      </c>
      <c r="B14" s="6">
        <v>3.1063444118593178</v>
      </c>
      <c r="C14" s="6">
        <v>7.2466115437207961</v>
      </c>
      <c r="D14" s="6">
        <v>3.8681937929232224</v>
      </c>
      <c r="E14" s="6">
        <v>1.2466440099625535</v>
      </c>
      <c r="F14" s="6">
        <v>1.172735064954332</v>
      </c>
      <c r="G14" s="6">
        <f t="shared" si="0"/>
        <v>8.1449100903054017E-2</v>
      </c>
      <c r="H14" s="6">
        <v>16.721977924323276</v>
      </c>
    </row>
    <row r="15" spans="1:8" x14ac:dyDescent="0.25">
      <c r="A15" s="12">
        <v>44834</v>
      </c>
      <c r="B15" s="6">
        <v>3.1535700636386239</v>
      </c>
      <c r="C15" s="6">
        <v>7.3102599358006257</v>
      </c>
      <c r="D15" s="6">
        <v>3.1440786426300789</v>
      </c>
      <c r="E15" s="6">
        <v>1.1339740513968599</v>
      </c>
      <c r="F15" s="6">
        <v>1.0574472150347889</v>
      </c>
      <c r="G15" s="6">
        <f t="shared" si="0"/>
        <v>9.9913658321312937E-2</v>
      </c>
      <c r="H15" s="6">
        <v>15.899243566822292</v>
      </c>
    </row>
    <row r="16" spans="1:8" x14ac:dyDescent="0.25">
      <c r="A16" s="12">
        <v>44865</v>
      </c>
      <c r="B16" s="6">
        <v>3.6763496538898202</v>
      </c>
      <c r="C16" s="6">
        <v>6.2994421179593081</v>
      </c>
      <c r="D16" s="6">
        <v>3.3081088358861801</v>
      </c>
      <c r="E16" s="6">
        <v>0.77561836816888041</v>
      </c>
      <c r="F16" s="6">
        <v>0.98207396919537804</v>
      </c>
      <c r="G16" s="6">
        <f t="shared" si="0"/>
        <v>6.0172023700312494E-2</v>
      </c>
      <c r="H16" s="6">
        <v>15.101764968799879</v>
      </c>
    </row>
    <row r="17" spans="1:8" x14ac:dyDescent="0.25">
      <c r="A17" s="12">
        <v>44895</v>
      </c>
      <c r="B17" s="6">
        <v>3.05079572443604</v>
      </c>
      <c r="C17" s="6">
        <v>5.2112395573927923</v>
      </c>
      <c r="D17" s="6">
        <v>2.4462853663865598</v>
      </c>
      <c r="E17" s="6">
        <v>0.60460373994549677</v>
      </c>
      <c r="F17" s="6">
        <v>1.0284618264557008</v>
      </c>
      <c r="G17" s="6">
        <f t="shared" si="0"/>
        <v>8.4863787839948301E-2</v>
      </c>
      <c r="H17" s="6">
        <v>12.426250002456538</v>
      </c>
    </row>
    <row r="18" spans="1:8" x14ac:dyDescent="0.25">
      <c r="A18" s="12">
        <v>44926</v>
      </c>
      <c r="B18" s="6">
        <v>4.6693698758012836</v>
      </c>
      <c r="C18" s="6">
        <v>7.1336048456716021</v>
      </c>
      <c r="D18" s="6">
        <v>3.1219548008526417</v>
      </c>
      <c r="E18" s="6">
        <v>0.93132189795666864</v>
      </c>
      <c r="F18" s="6">
        <v>1.8921962010421371</v>
      </c>
      <c r="G18" s="6">
        <f t="shared" si="0"/>
        <v>0.12094382236095669</v>
      </c>
      <c r="H18" s="6">
        <v>17.869391443685288</v>
      </c>
    </row>
    <row r="19" spans="1:8" x14ac:dyDescent="0.25">
      <c r="A19" s="12">
        <v>44957</v>
      </c>
      <c r="B19" s="6">
        <v>2.6891377086398811</v>
      </c>
      <c r="C19" s="6">
        <v>4.3026023666185651</v>
      </c>
      <c r="D19" s="6">
        <v>2.1399054855737574</v>
      </c>
      <c r="E19" s="6">
        <v>0.6347000218706097</v>
      </c>
      <c r="F19" s="6">
        <v>0.89409277964041001</v>
      </c>
      <c r="G19" s="6">
        <f t="shared" si="0"/>
        <v>8.6580075517067812E-2</v>
      </c>
      <c r="H19" s="6">
        <v>10.747018437860291</v>
      </c>
    </row>
    <row r="20" spans="1:8" x14ac:dyDescent="0.25">
      <c r="A20" s="12">
        <v>44985</v>
      </c>
      <c r="B20" s="6">
        <v>3.7795869559208044</v>
      </c>
      <c r="C20" s="6">
        <v>4.8550711678180312</v>
      </c>
      <c r="D20" s="6">
        <v>2.6919865833636187</v>
      </c>
      <c r="E20" s="6">
        <v>0.85448218730663916</v>
      </c>
      <c r="F20" s="6">
        <v>1.1483129308292079</v>
      </c>
      <c r="G20" s="6">
        <f t="shared" si="0"/>
        <v>0.12729173213381273</v>
      </c>
      <c r="H20" s="6">
        <v>13.456731557372114</v>
      </c>
    </row>
    <row r="21" spans="1:8" x14ac:dyDescent="0.25">
      <c r="A21" s="12">
        <v>45016</v>
      </c>
      <c r="B21" s="6">
        <v>5.0044530674929071</v>
      </c>
      <c r="C21" s="6">
        <v>5.5388314324732395</v>
      </c>
      <c r="D21" s="6">
        <v>3.3783516418368169</v>
      </c>
      <c r="E21" s="6">
        <v>0.99446330585773701</v>
      </c>
      <c r="F21" s="6">
        <v>1.3925742889279453</v>
      </c>
      <c r="G21" s="6">
        <f t="shared" si="0"/>
        <v>0.21597682160761877</v>
      </c>
      <c r="H21" s="6">
        <v>16.524650558196264</v>
      </c>
    </row>
    <row r="22" spans="1:8" x14ac:dyDescent="0.25">
      <c r="A22" s="12">
        <v>45046</v>
      </c>
      <c r="B22" s="6">
        <v>4.7335655585109011</v>
      </c>
      <c r="C22" s="6">
        <v>5.6099995696073561</v>
      </c>
      <c r="D22" s="6">
        <v>2.2739810890640002</v>
      </c>
      <c r="E22" s="6">
        <v>0.74194959189592746</v>
      </c>
      <c r="F22" s="6">
        <v>1.2348958654815338</v>
      </c>
      <c r="G22" s="6">
        <f t="shared" si="0"/>
        <v>0.27702303882402113</v>
      </c>
      <c r="H22" s="6">
        <v>14.871414713383739</v>
      </c>
    </row>
    <row r="23" spans="1:8" x14ac:dyDescent="0.25">
      <c r="A23" s="12">
        <v>45077</v>
      </c>
      <c r="B23" s="6">
        <v>5.3788730564239922</v>
      </c>
      <c r="C23" s="6">
        <v>5.789240889232417</v>
      </c>
      <c r="D23" s="6">
        <v>2.1070266448416395</v>
      </c>
      <c r="E23" s="6">
        <v>0.5750441498008817</v>
      </c>
      <c r="F23" s="6">
        <v>1.2161625954670789</v>
      </c>
      <c r="G23" s="6">
        <f t="shared" si="0"/>
        <v>0.2517440588238955</v>
      </c>
      <c r="H23" s="6">
        <v>15.318091394589903</v>
      </c>
    </row>
    <row r="24" spans="1:8" x14ac:dyDescent="0.25">
      <c r="A24" s="12">
        <v>45107</v>
      </c>
      <c r="B24" s="6">
        <v>5.8000179709676871</v>
      </c>
      <c r="C24" s="6">
        <v>6.0513530209292172</v>
      </c>
      <c r="D24" s="6">
        <v>2.2897503344531001</v>
      </c>
      <c r="E24" s="6">
        <v>0.54616714415294099</v>
      </c>
      <c r="F24" s="6">
        <v>1.3388111352820418</v>
      </c>
      <c r="G24" s="6">
        <f t="shared" si="0"/>
        <v>0.26534062781192347</v>
      </c>
      <c r="H24" s="6">
        <v>16.291440233596909</v>
      </c>
    </row>
    <row r="25" spans="1:8" x14ac:dyDescent="0.25">
      <c r="A25" s="12">
        <v>45138</v>
      </c>
      <c r="B25" s="6">
        <v>6.5950785632547735</v>
      </c>
      <c r="C25" s="6">
        <v>5.7929836332316356</v>
      </c>
      <c r="D25" s="6">
        <v>2.0916575713003192</v>
      </c>
      <c r="E25" s="6">
        <v>0.42184730315308239</v>
      </c>
      <c r="F25" s="6">
        <v>1.2903831747734351</v>
      </c>
      <c r="G25" s="6">
        <f t="shared" si="0"/>
        <v>0.30456684774510379</v>
      </c>
      <c r="H25" s="6">
        <v>16.496517093458348</v>
      </c>
    </row>
    <row r="26" spans="1:8" x14ac:dyDescent="0.25">
      <c r="A26" s="12">
        <v>45169</v>
      </c>
      <c r="B26" s="6">
        <v>8.9141948863694651</v>
      </c>
      <c r="C26" s="6">
        <v>7.6640204961229248</v>
      </c>
      <c r="D26" s="6">
        <v>2.6878651061071372</v>
      </c>
      <c r="E26" s="6">
        <v>0.59568057106406702</v>
      </c>
      <c r="F26" s="6">
        <v>1.8926526259530267</v>
      </c>
      <c r="G26" s="6">
        <f t="shared" si="0"/>
        <v>0.33668979939151811</v>
      </c>
      <c r="H26" s="6">
        <v>22.091103485008137</v>
      </c>
    </row>
    <row r="27" spans="1:8" x14ac:dyDescent="0.25">
      <c r="A27" s="12">
        <v>45199</v>
      </c>
      <c r="B27" s="6">
        <v>7.4899505432315374</v>
      </c>
      <c r="C27" s="6">
        <v>6.7032145621738639</v>
      </c>
      <c r="D27" s="6">
        <v>2.4657516901184833</v>
      </c>
      <c r="E27" s="6">
        <v>0.60519661475636077</v>
      </c>
      <c r="F27" s="6">
        <v>1.6929884217307163</v>
      </c>
      <c r="G27" s="6">
        <f t="shared" si="0"/>
        <v>0.31334755030227512</v>
      </c>
      <c r="H27" s="6">
        <v>19.270449382313238</v>
      </c>
    </row>
    <row r="28" spans="1:8" x14ac:dyDescent="0.25">
      <c r="A28" s="12">
        <v>45230</v>
      </c>
      <c r="B28" s="6">
        <v>8.1737968949933251</v>
      </c>
      <c r="C28" s="6">
        <v>7.3174865311879183</v>
      </c>
      <c r="D28" s="6">
        <v>2.5527203267351406</v>
      </c>
      <c r="E28" s="6">
        <v>0.57409656560985711</v>
      </c>
      <c r="F28" s="6">
        <v>2.2484099362157828</v>
      </c>
      <c r="G28" s="6">
        <f t="shared" si="0"/>
        <v>0.34344105463362951</v>
      </c>
      <c r="H28" s="6">
        <v>21.209951309375654</v>
      </c>
    </row>
    <row r="29" spans="1:8" x14ac:dyDescent="0.25">
      <c r="A29" s="12">
        <v>45260</v>
      </c>
      <c r="B29" s="6">
        <v>7.5684347529836984</v>
      </c>
      <c r="C29" s="6">
        <v>6.0820780422820917</v>
      </c>
      <c r="D29" s="6">
        <v>2.1396453151277179</v>
      </c>
      <c r="E29" s="6">
        <v>0.48421399971539247</v>
      </c>
      <c r="F29" s="6">
        <v>1.8217577588300764</v>
      </c>
      <c r="G29" s="6">
        <f t="shared" si="0"/>
        <v>0.31035309780470044</v>
      </c>
      <c r="H29" s="6">
        <v>18.406482966743678</v>
      </c>
    </row>
    <row r="30" spans="1:8" x14ac:dyDescent="0.25">
      <c r="A30" s="12">
        <v>45291</v>
      </c>
      <c r="B30" s="6">
        <v>8.6002261448130781</v>
      </c>
      <c r="C30" s="6">
        <v>7.1602913401841519</v>
      </c>
      <c r="D30" s="6">
        <v>2.8091805279389415</v>
      </c>
      <c r="E30" s="6">
        <v>0.71905138995400197</v>
      </c>
      <c r="F30" s="6">
        <v>2.0130516946786727</v>
      </c>
      <c r="G30" s="6">
        <f t="shared" si="0"/>
        <v>0.27125278362223781</v>
      </c>
      <c r="H30" s="6">
        <v>21.573053881191086</v>
      </c>
    </row>
    <row r="32" spans="1:8" x14ac:dyDescent="0.25">
      <c r="A32" s="13" t="s">
        <v>26</v>
      </c>
    </row>
    <row r="33" spans="1:8" x14ac:dyDescent="0.25">
      <c r="A33" s="15" t="s">
        <v>0</v>
      </c>
      <c r="B33" s="11" t="s">
        <v>4</v>
      </c>
      <c r="C33" s="11" t="s">
        <v>1</v>
      </c>
      <c r="D33" s="11" t="s">
        <v>2</v>
      </c>
      <c r="E33" s="11" t="s">
        <v>3</v>
      </c>
      <c r="F33" s="11" t="s">
        <v>5</v>
      </c>
      <c r="G33" s="11" t="s">
        <v>19</v>
      </c>
      <c r="H33" s="11" t="s">
        <v>18</v>
      </c>
    </row>
    <row r="34" spans="1:8" x14ac:dyDescent="0.25">
      <c r="A34" s="12">
        <v>44592</v>
      </c>
      <c r="B34" s="6">
        <f>B7/$H7*100</f>
        <v>0.36035519874022764</v>
      </c>
      <c r="C34" s="6">
        <f t="shared" ref="C34:H34" si="1">C7/$H7*100</f>
        <v>85.393916729023843</v>
      </c>
      <c r="D34" s="6">
        <f t="shared" si="1"/>
        <v>12.518807926487014</v>
      </c>
      <c r="E34" s="6">
        <f t="shared" si="1"/>
        <v>1.5055737285552582</v>
      </c>
      <c r="F34" s="6">
        <f t="shared" si="1"/>
        <v>0</v>
      </c>
      <c r="G34" s="6">
        <f t="shared" si="1"/>
        <v>0.22134641719365358</v>
      </c>
      <c r="H34" s="6">
        <f t="shared" si="1"/>
        <v>100</v>
      </c>
    </row>
    <row r="35" spans="1:8" x14ac:dyDescent="0.25">
      <c r="A35" s="12">
        <v>44620</v>
      </c>
      <c r="B35" s="6">
        <f t="shared" ref="B35:H35" si="2">B8/$H8*100</f>
        <v>0.26485949751353743</v>
      </c>
      <c r="C35" s="6">
        <f t="shared" si="2"/>
        <v>84.015676476133706</v>
      </c>
      <c r="D35" s="6">
        <f t="shared" si="2"/>
        <v>12.561753945683604</v>
      </c>
      <c r="E35" s="6">
        <f t="shared" si="2"/>
        <v>2.7768570011820892</v>
      </c>
      <c r="F35" s="6">
        <f t="shared" si="2"/>
        <v>3.6618385924005924E-2</v>
      </c>
      <c r="G35" s="6">
        <f t="shared" si="2"/>
        <v>0.34423469356306718</v>
      </c>
      <c r="H35" s="6">
        <f t="shared" si="2"/>
        <v>100</v>
      </c>
    </row>
    <row r="36" spans="1:8" x14ac:dyDescent="0.25">
      <c r="A36" s="12">
        <v>44651</v>
      </c>
      <c r="B36" s="6">
        <f t="shared" ref="B36:H36" si="3">B9/$H9*100</f>
        <v>2.9465758722436353</v>
      </c>
      <c r="C36" s="6">
        <f t="shared" si="3"/>
        <v>64.9221433261539</v>
      </c>
      <c r="D36" s="6">
        <f t="shared" si="3"/>
        <v>19.655407813111786</v>
      </c>
      <c r="E36" s="6">
        <f t="shared" si="3"/>
        <v>10.980907125938304</v>
      </c>
      <c r="F36" s="6">
        <f t="shared" si="3"/>
        <v>0.33343901869375592</v>
      </c>
      <c r="G36" s="6">
        <f t="shared" si="3"/>
        <v>1.1615268438586319</v>
      </c>
      <c r="H36" s="6">
        <f t="shared" si="3"/>
        <v>100</v>
      </c>
    </row>
    <row r="37" spans="1:8" x14ac:dyDescent="0.25">
      <c r="A37" s="12">
        <v>44681</v>
      </c>
      <c r="B37" s="6">
        <f t="shared" ref="B37:H37" si="4">B10/$H10*100</f>
        <v>5.3078534840166096</v>
      </c>
      <c r="C37" s="6">
        <f t="shared" si="4"/>
        <v>53.276543281556663</v>
      </c>
      <c r="D37" s="6">
        <f t="shared" si="4"/>
        <v>28.126632391140816</v>
      </c>
      <c r="E37" s="6">
        <f t="shared" si="4"/>
        <v>11.809430741235721</v>
      </c>
      <c r="F37" s="6">
        <f t="shared" si="4"/>
        <v>0.77721095976672983</v>
      </c>
      <c r="G37" s="6">
        <f t="shared" si="4"/>
        <v>0.70232914228346854</v>
      </c>
      <c r="H37" s="6">
        <f t="shared" si="4"/>
        <v>100</v>
      </c>
    </row>
    <row r="38" spans="1:8" x14ac:dyDescent="0.25">
      <c r="A38" s="12">
        <v>44712</v>
      </c>
      <c r="B38" s="6">
        <f t="shared" ref="B38:H38" si="5">B11/$H11*100</f>
        <v>4.8399742103917669</v>
      </c>
      <c r="C38" s="6">
        <f t="shared" si="5"/>
        <v>53.25489167750613</v>
      </c>
      <c r="D38" s="6">
        <f t="shared" si="5"/>
        <v>28.01874374627053</v>
      </c>
      <c r="E38" s="6">
        <f t="shared" si="5"/>
        <v>12.031010078950516</v>
      </c>
      <c r="F38" s="6">
        <f t="shared" si="5"/>
        <v>1.5032784493114393</v>
      </c>
      <c r="G38" s="6">
        <f t="shared" si="5"/>
        <v>0.35210183756961455</v>
      </c>
      <c r="H38" s="6">
        <f t="shared" si="5"/>
        <v>100</v>
      </c>
    </row>
    <row r="39" spans="1:8" x14ac:dyDescent="0.25">
      <c r="A39" s="12">
        <v>44742</v>
      </c>
      <c r="B39" s="6">
        <f t="shared" ref="B39:H39" si="6">B12/$H12*100</f>
        <v>7.7213909991571255</v>
      </c>
      <c r="C39" s="6">
        <f t="shared" si="6"/>
        <v>56.130393484973219</v>
      </c>
      <c r="D39" s="6">
        <f t="shared" si="6"/>
        <v>23.332962713785978</v>
      </c>
      <c r="E39" s="6">
        <f t="shared" si="6"/>
        <v>9.1976682941079435</v>
      </c>
      <c r="F39" s="6">
        <f t="shared" si="6"/>
        <v>3.2066834458149973</v>
      </c>
      <c r="G39" s="6">
        <f t="shared" si="6"/>
        <v>0.41090106216073852</v>
      </c>
      <c r="H39" s="6">
        <f t="shared" si="6"/>
        <v>100</v>
      </c>
    </row>
    <row r="40" spans="1:8" x14ac:dyDescent="0.25">
      <c r="A40" s="12">
        <v>44773</v>
      </c>
      <c r="B40" s="6">
        <f t="shared" ref="B40:H40" si="7">B13/$H13*100</f>
        <v>12.644691605009534</v>
      </c>
      <c r="C40" s="6">
        <f t="shared" si="7"/>
        <v>53.34028258595265</v>
      </c>
      <c r="D40" s="6">
        <f t="shared" si="7"/>
        <v>20.153076217024687</v>
      </c>
      <c r="E40" s="6">
        <f t="shared" si="7"/>
        <v>6.2775209519808053</v>
      </c>
      <c r="F40" s="6">
        <f t="shared" si="7"/>
        <v>7.2108249916453939</v>
      </c>
      <c r="G40" s="6">
        <f t="shared" si="7"/>
        <v>0.37360364838692467</v>
      </c>
      <c r="H40" s="6">
        <f t="shared" si="7"/>
        <v>100</v>
      </c>
    </row>
    <row r="41" spans="1:8" x14ac:dyDescent="0.25">
      <c r="A41" s="12">
        <v>44804</v>
      </c>
      <c r="B41" s="6">
        <f t="shared" ref="B41:H41" si="8">B14/$H14*100</f>
        <v>18.576417370704242</v>
      </c>
      <c r="C41" s="6">
        <f t="shared" si="8"/>
        <v>43.335851634991677</v>
      </c>
      <c r="D41" s="6">
        <f t="shared" si="8"/>
        <v>23.132393849753065</v>
      </c>
      <c r="E41" s="6">
        <f t="shared" si="8"/>
        <v>7.4551229262731136</v>
      </c>
      <c r="F41" s="6">
        <f t="shared" si="8"/>
        <v>7.0131360671664771</v>
      </c>
      <c r="G41" s="6">
        <f t="shared" si="8"/>
        <v>0.48707815111142233</v>
      </c>
      <c r="H41" s="6">
        <f t="shared" si="8"/>
        <v>100</v>
      </c>
    </row>
    <row r="42" spans="1:8" x14ac:dyDescent="0.25">
      <c r="A42" s="12">
        <v>44834</v>
      </c>
      <c r="B42" s="6">
        <f t="shared" ref="B42:H42" si="9">B15/$H15*100</f>
        <v>19.834717610209637</v>
      </c>
      <c r="C42" s="6">
        <f t="shared" si="9"/>
        <v>45.978664991681065</v>
      </c>
      <c r="D42" s="6">
        <f t="shared" si="9"/>
        <v>19.775020298393173</v>
      </c>
      <c r="E42" s="6">
        <f t="shared" si="9"/>
        <v>7.1322515856237185</v>
      </c>
      <c r="F42" s="6">
        <f t="shared" si="9"/>
        <v>6.650927829305127</v>
      </c>
      <c r="G42" s="6">
        <f t="shared" si="9"/>
        <v>0.62841768478726578</v>
      </c>
      <c r="H42" s="6">
        <f t="shared" si="9"/>
        <v>100</v>
      </c>
    </row>
    <row r="43" spans="1:8" x14ac:dyDescent="0.25">
      <c r="A43" s="12">
        <v>44865</v>
      </c>
      <c r="B43" s="6">
        <f t="shared" ref="B43:H43" si="10">B16/$H16*100</f>
        <v>24.343841011200531</v>
      </c>
      <c r="C43" s="6">
        <f t="shared" si="10"/>
        <v>41.713284049737915</v>
      </c>
      <c r="D43" s="6">
        <f t="shared" si="10"/>
        <v>21.905445110029891</v>
      </c>
      <c r="E43" s="6">
        <f t="shared" si="10"/>
        <v>5.1359451678085417</v>
      </c>
      <c r="F43" s="6">
        <f t="shared" si="10"/>
        <v>6.5030410102682348</v>
      </c>
      <c r="G43" s="6">
        <f t="shared" si="10"/>
        <v>0.39844365095488771</v>
      </c>
      <c r="H43" s="6">
        <f t="shared" si="10"/>
        <v>100</v>
      </c>
    </row>
    <row r="44" spans="1:8" x14ac:dyDescent="0.25">
      <c r="A44" s="12">
        <v>44895</v>
      </c>
      <c r="B44" s="6">
        <f t="shared" ref="B44:H44" si="11">B17/$H17*100</f>
        <v>24.551217976726125</v>
      </c>
      <c r="C44" s="6">
        <f t="shared" si="11"/>
        <v>41.937346797003002</v>
      </c>
      <c r="D44" s="6">
        <f t="shared" si="11"/>
        <v>19.686432881222856</v>
      </c>
      <c r="E44" s="6">
        <f t="shared" si="11"/>
        <v>4.8655365844560752</v>
      </c>
      <c r="F44" s="6">
        <f t="shared" si="11"/>
        <v>8.2765261140922224</v>
      </c>
      <c r="G44" s="6">
        <f t="shared" si="11"/>
        <v>0.68293964649972139</v>
      </c>
      <c r="H44" s="6">
        <f t="shared" si="11"/>
        <v>100</v>
      </c>
    </row>
    <row r="45" spans="1:8" x14ac:dyDescent="0.25">
      <c r="A45" s="12">
        <v>44926</v>
      </c>
      <c r="B45" s="6">
        <f t="shared" ref="B45:H45" si="12">B18/$H18*100</f>
        <v>26.130547817012271</v>
      </c>
      <c r="C45" s="6">
        <f t="shared" si="12"/>
        <v>39.920804623665489</v>
      </c>
      <c r="D45" s="6">
        <f t="shared" si="12"/>
        <v>17.470963186918617</v>
      </c>
      <c r="E45" s="6">
        <f t="shared" si="12"/>
        <v>5.2118277272714879</v>
      </c>
      <c r="F45" s="6">
        <f t="shared" si="12"/>
        <v>10.589035485653342</v>
      </c>
      <c r="G45" s="6">
        <f t="shared" si="12"/>
        <v>0.6768211594788025</v>
      </c>
      <c r="H45" s="6">
        <f t="shared" si="12"/>
        <v>100</v>
      </c>
    </row>
    <row r="46" spans="1:8" x14ac:dyDescent="0.25">
      <c r="A46" s="12">
        <v>44957</v>
      </c>
      <c r="B46" s="6">
        <f>B19/$H19*100</f>
        <v>25.022174514620847</v>
      </c>
      <c r="C46" s="6">
        <f t="shared" ref="C46:H46" si="13">C19/$H19*100</f>
        <v>40.035312040231361</v>
      </c>
      <c r="D46" s="6">
        <f t="shared" si="13"/>
        <v>19.911620120006123</v>
      </c>
      <c r="E46" s="6">
        <f t="shared" si="13"/>
        <v>5.9058242575880158</v>
      </c>
      <c r="F46" s="6">
        <f t="shared" si="13"/>
        <v>8.3194495739454783</v>
      </c>
      <c r="G46" s="6">
        <f t="shared" si="13"/>
        <v>0.80561949360817997</v>
      </c>
      <c r="H46" s="6">
        <f t="shared" si="13"/>
        <v>100</v>
      </c>
    </row>
    <row r="47" spans="1:8" x14ac:dyDescent="0.25">
      <c r="A47" s="12">
        <v>44985</v>
      </c>
      <c r="B47" s="6">
        <f t="shared" ref="B47:H47" si="14">B20/$H20*100</f>
        <v>28.086961085659773</v>
      </c>
      <c r="C47" s="6">
        <f t="shared" si="14"/>
        <v>36.079126250818589</v>
      </c>
      <c r="D47" s="6">
        <f t="shared" si="14"/>
        <v>20.004758004471341</v>
      </c>
      <c r="E47" s="6">
        <f t="shared" si="14"/>
        <v>6.3498493944357612</v>
      </c>
      <c r="F47" s="6">
        <f t="shared" si="14"/>
        <v>8.53337176218038</v>
      </c>
      <c r="G47" s="6">
        <f t="shared" si="14"/>
        <v>0.94593350243415852</v>
      </c>
      <c r="H47" s="6">
        <f t="shared" si="14"/>
        <v>100</v>
      </c>
    </row>
    <row r="48" spans="1:8" x14ac:dyDescent="0.25">
      <c r="A48" s="12">
        <v>45016</v>
      </c>
      <c r="B48" s="6">
        <f t="shared" ref="B48:H48" si="15">B21/$H21*100</f>
        <v>30.284773949490191</v>
      </c>
      <c r="C48" s="6">
        <f t="shared" si="15"/>
        <v>33.518599458225559</v>
      </c>
      <c r="D48" s="6">
        <f t="shared" si="15"/>
        <v>20.444315175918483</v>
      </c>
      <c r="E48" s="6">
        <f t="shared" si="15"/>
        <v>6.0180595187501922</v>
      </c>
      <c r="F48" s="6">
        <f t="shared" si="15"/>
        <v>8.4272540833683482</v>
      </c>
      <c r="G48" s="6">
        <f t="shared" si="15"/>
        <v>1.3069978142472356</v>
      </c>
      <c r="H48" s="6">
        <f t="shared" si="15"/>
        <v>100</v>
      </c>
    </row>
    <row r="49" spans="1:8" x14ac:dyDescent="0.25">
      <c r="A49" s="12">
        <v>45046</v>
      </c>
      <c r="B49" s="6">
        <f t="shared" ref="B49:H49" si="16">B22/$H22*100</f>
        <v>31.829961370459682</v>
      </c>
      <c r="C49" s="6">
        <f t="shared" si="16"/>
        <v>37.72337519818177</v>
      </c>
      <c r="D49" s="6">
        <f t="shared" si="16"/>
        <v>15.290953368528543</v>
      </c>
      <c r="E49" s="6">
        <f t="shared" si="16"/>
        <v>4.989098927005239</v>
      </c>
      <c r="F49" s="6">
        <f t="shared" si="16"/>
        <v>8.3038223953916894</v>
      </c>
      <c r="G49" s="6">
        <f t="shared" si="16"/>
        <v>1.862788740433083</v>
      </c>
      <c r="H49" s="6">
        <f t="shared" si="16"/>
        <v>100</v>
      </c>
    </row>
    <row r="50" spans="1:8" x14ac:dyDescent="0.25">
      <c r="A50" s="12">
        <v>45077</v>
      </c>
      <c r="B50" s="6">
        <f t="shared" ref="B50:H50" si="17">B23/$H23*100</f>
        <v>35.11451210118593</v>
      </c>
      <c r="C50" s="6">
        <f t="shared" si="17"/>
        <v>37.793487061169259</v>
      </c>
      <c r="D50" s="6">
        <f t="shared" si="17"/>
        <v>13.755151282005057</v>
      </c>
      <c r="E50" s="6">
        <f t="shared" si="17"/>
        <v>3.7540195771646712</v>
      </c>
      <c r="F50" s="6">
        <f t="shared" si="17"/>
        <v>7.939387252230441</v>
      </c>
      <c r="G50" s="6">
        <f t="shared" si="17"/>
        <v>1.6434427262446503</v>
      </c>
      <c r="H50" s="6">
        <f t="shared" si="17"/>
        <v>100</v>
      </c>
    </row>
    <row r="51" spans="1:8" x14ac:dyDescent="0.25">
      <c r="A51" s="12">
        <v>45107</v>
      </c>
      <c r="B51" s="6">
        <f t="shared" ref="B51:H51" si="18">B24/$H24*100</f>
        <v>35.60162814216168</v>
      </c>
      <c r="C51" s="6">
        <f t="shared" si="18"/>
        <v>37.144371118581994</v>
      </c>
      <c r="D51" s="6">
        <f t="shared" si="18"/>
        <v>14.054928856020222</v>
      </c>
      <c r="E51" s="6">
        <f t="shared" si="18"/>
        <v>3.3524791935007174</v>
      </c>
      <c r="F51" s="6">
        <f t="shared" si="18"/>
        <v>8.2178807771770099</v>
      </c>
      <c r="G51" s="6">
        <f t="shared" si="18"/>
        <v>1.6287119125583913</v>
      </c>
      <c r="H51" s="6">
        <f t="shared" si="18"/>
        <v>100</v>
      </c>
    </row>
    <row r="52" spans="1:8" x14ac:dyDescent="0.25">
      <c r="A52" s="12">
        <v>45138</v>
      </c>
      <c r="B52" s="6">
        <f t="shared" ref="B52:H52" si="19">B25/$H25*100</f>
        <v>39.978612005742932</v>
      </c>
      <c r="C52" s="6">
        <f t="shared" si="19"/>
        <v>35.1164042713527</v>
      </c>
      <c r="D52" s="6">
        <f t="shared" si="19"/>
        <v>12.679388985265023</v>
      </c>
      <c r="E52" s="6">
        <f t="shared" si="19"/>
        <v>2.5571901072400602</v>
      </c>
      <c r="F52" s="6">
        <f t="shared" si="19"/>
        <v>7.8221552310889511</v>
      </c>
      <c r="G52" s="6">
        <f t="shared" si="19"/>
        <v>1.8462493993103488</v>
      </c>
      <c r="H52" s="6">
        <f t="shared" si="19"/>
        <v>100</v>
      </c>
    </row>
    <row r="53" spans="1:8" x14ac:dyDescent="0.25">
      <c r="A53" s="12">
        <v>45169</v>
      </c>
      <c r="B53" s="6">
        <f t="shared" ref="B53:H53" si="20">B26/$H26*100</f>
        <v>40.35196744435595</v>
      </c>
      <c r="C53" s="6">
        <f t="shared" si="20"/>
        <v>34.69279160873073</v>
      </c>
      <c r="D53" s="6">
        <f t="shared" si="20"/>
        <v>12.167183535812164</v>
      </c>
      <c r="E53" s="6">
        <f t="shared" si="20"/>
        <v>2.6964726839848381</v>
      </c>
      <c r="F53" s="6">
        <f t="shared" si="20"/>
        <v>8.5674879357541052</v>
      </c>
      <c r="G53" s="6">
        <f t="shared" si="20"/>
        <v>1.524096791362227</v>
      </c>
      <c r="H53" s="6">
        <f t="shared" si="20"/>
        <v>100</v>
      </c>
    </row>
    <row r="54" spans="1:8" x14ac:dyDescent="0.25">
      <c r="A54" s="12">
        <v>45199</v>
      </c>
      <c r="B54" s="6">
        <f t="shared" ref="B54:H54" si="21">B27/$H27*100</f>
        <v>38.867544781316553</v>
      </c>
      <c r="C54" s="6">
        <f t="shared" si="21"/>
        <v>34.784941592105234</v>
      </c>
      <c r="D54" s="6">
        <f t="shared" si="21"/>
        <v>12.795506950562316</v>
      </c>
      <c r="E54" s="6">
        <f t="shared" si="21"/>
        <v>3.1405423026191648</v>
      </c>
      <c r="F54" s="6">
        <f t="shared" si="21"/>
        <v>8.7854122555365581</v>
      </c>
      <c r="G54" s="6">
        <f t="shared" si="21"/>
        <v>1.626052117860163</v>
      </c>
      <c r="H54" s="6">
        <f t="shared" si="21"/>
        <v>100</v>
      </c>
    </row>
    <row r="55" spans="1:8" x14ac:dyDescent="0.25">
      <c r="A55" s="12">
        <v>45230</v>
      </c>
      <c r="B55" s="6">
        <f t="shared" ref="B55:H55" si="22">B28/$H28*100</f>
        <v>38.537556148844985</v>
      </c>
      <c r="C55" s="6">
        <f t="shared" si="22"/>
        <v>34.500251436000674</v>
      </c>
      <c r="D55" s="6">
        <f t="shared" si="22"/>
        <v>12.035484143741222</v>
      </c>
      <c r="E55" s="6">
        <f t="shared" si="22"/>
        <v>2.7067321241613755</v>
      </c>
      <c r="F55" s="6">
        <f t="shared" si="22"/>
        <v>10.60073124836404</v>
      </c>
      <c r="G55" s="6">
        <f t="shared" si="22"/>
        <v>1.6192448988876968</v>
      </c>
      <c r="H55" s="6">
        <f t="shared" si="22"/>
        <v>100</v>
      </c>
    </row>
    <row r="56" spans="1:8" x14ac:dyDescent="0.25">
      <c r="A56" s="12">
        <v>45260</v>
      </c>
      <c r="B56" s="6">
        <f t="shared" ref="B56:H56" si="23">B29/$H29*100</f>
        <v>41.1183101446275</v>
      </c>
      <c r="C56" s="6">
        <f t="shared" si="23"/>
        <v>33.043129712889865</v>
      </c>
      <c r="D56" s="6">
        <f t="shared" si="23"/>
        <v>11.624411458688602</v>
      </c>
      <c r="E56" s="6">
        <f t="shared" si="23"/>
        <v>2.6306709466999041</v>
      </c>
      <c r="F56" s="6">
        <f t="shared" si="23"/>
        <v>9.8973701935431002</v>
      </c>
      <c r="G56" s="6">
        <f t="shared" si="23"/>
        <v>1.6861075435510293</v>
      </c>
      <c r="H56" s="6">
        <f t="shared" si="23"/>
        <v>100</v>
      </c>
    </row>
    <row r="57" spans="1:8" x14ac:dyDescent="0.25">
      <c r="A57" s="12">
        <v>45291</v>
      </c>
      <c r="B57" s="6">
        <f t="shared" ref="B57:H57" si="24">B30/$H30*100</f>
        <v>39.865594329745605</v>
      </c>
      <c r="C57" s="6">
        <f t="shared" si="24"/>
        <v>33.190902779077561</v>
      </c>
      <c r="D57" s="6">
        <f t="shared" si="24"/>
        <v>13.021710062051916</v>
      </c>
      <c r="E57" s="6">
        <f t="shared" si="24"/>
        <v>3.3330996803420674</v>
      </c>
      <c r="F57" s="6">
        <f t="shared" si="24"/>
        <v>9.331324650488142</v>
      </c>
      <c r="G57" s="6">
        <f t="shared" si="24"/>
        <v>1.2573684982946951</v>
      </c>
      <c r="H57" s="6">
        <f t="shared" si="24"/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Normal="100" workbookViewId="0"/>
  </sheetViews>
  <sheetFormatPr defaultRowHeight="15" x14ac:dyDescent="0.25"/>
  <cols>
    <col min="1" max="1" width="34.42578125" bestFit="1" customWidth="1"/>
    <col min="2" max="9" width="10.140625" bestFit="1" customWidth="1"/>
    <col min="10" max="12" width="11.28515625" bestFit="1" customWidth="1"/>
    <col min="13" max="13" width="9.85546875" bestFit="1" customWidth="1"/>
    <col min="14" max="14" width="12.140625" bestFit="1" customWidth="1"/>
    <col min="15" max="15" width="12" bestFit="1" customWidth="1"/>
    <col min="16" max="16" width="9.5703125" bestFit="1" customWidth="1"/>
    <col min="17" max="17" width="11" bestFit="1" customWidth="1"/>
  </cols>
  <sheetData>
    <row r="1" spans="1:7" x14ac:dyDescent="0.25">
      <c r="A1" s="1" t="s">
        <v>107</v>
      </c>
    </row>
    <row r="2" spans="1:7" x14ac:dyDescent="0.25">
      <c r="A2" s="3" t="s">
        <v>194</v>
      </c>
    </row>
    <row r="4" spans="1:7" x14ac:dyDescent="0.25">
      <c r="A4" s="15" t="s">
        <v>108</v>
      </c>
      <c r="B4" s="36">
        <v>44834</v>
      </c>
      <c r="C4" s="36">
        <v>44926</v>
      </c>
      <c r="D4" s="36">
        <v>45016</v>
      </c>
      <c r="E4" s="36">
        <v>45107</v>
      </c>
      <c r="F4" s="36">
        <v>45199</v>
      </c>
      <c r="G4" s="36">
        <v>45291</v>
      </c>
    </row>
    <row r="5" spans="1:7" x14ac:dyDescent="0.25">
      <c r="A5" s="12" t="s">
        <v>109</v>
      </c>
      <c r="B5" s="6">
        <v>18.048780487804876</v>
      </c>
      <c r="C5" s="6">
        <v>15.180790212982801</v>
      </c>
      <c r="D5" s="6">
        <v>9.7664314651101112</v>
      </c>
      <c r="E5" s="6">
        <v>10.440876293139441</v>
      </c>
      <c r="F5" s="6">
        <v>10.124545977128003</v>
      </c>
      <c r="G5" s="6">
        <v>9.9430150034983367</v>
      </c>
    </row>
    <row r="6" spans="1:7" x14ac:dyDescent="0.25">
      <c r="A6" s="12" t="s">
        <v>110</v>
      </c>
      <c r="B6" s="6">
        <v>58.536585365853654</v>
      </c>
      <c r="C6" s="6">
        <v>42.964508709292595</v>
      </c>
      <c r="D6" s="6">
        <v>55.281708399381159</v>
      </c>
      <c r="E6" s="6">
        <v>50.756606641407721</v>
      </c>
      <c r="F6" s="6">
        <v>50.99508447548439</v>
      </c>
      <c r="G6" s="6">
        <v>50.173516416290568</v>
      </c>
    </row>
    <row r="7" spans="1:7" x14ac:dyDescent="0.25">
      <c r="A7" s="12" t="s">
        <v>111</v>
      </c>
      <c r="B7" s="6">
        <v>0</v>
      </c>
      <c r="C7" s="6">
        <v>0</v>
      </c>
      <c r="D7" s="6">
        <v>0</v>
      </c>
      <c r="E7" s="6">
        <v>2.5535298592332614E-5</v>
      </c>
      <c r="F7" s="6">
        <v>4.2949850723498826E-5</v>
      </c>
      <c r="G7" s="6">
        <v>5.9057929839010612E-5</v>
      </c>
    </row>
    <row r="8" spans="1:7" x14ac:dyDescent="0.25">
      <c r="A8" s="12" t="s">
        <v>112</v>
      </c>
      <c r="B8" s="6">
        <v>0</v>
      </c>
      <c r="C8" s="6">
        <v>0</v>
      </c>
      <c r="D8" s="6">
        <v>4.7910813946130348</v>
      </c>
      <c r="E8" s="6">
        <v>4.4925101990110514</v>
      </c>
      <c r="F8" s="6">
        <v>4.464011632881169</v>
      </c>
      <c r="G8" s="6">
        <v>4.3868753368938522</v>
      </c>
    </row>
    <row r="9" spans="1:7" x14ac:dyDescent="0.25">
      <c r="A9" s="12" t="s">
        <v>179</v>
      </c>
      <c r="B9" s="6">
        <v>0</v>
      </c>
      <c r="C9" s="6">
        <v>0</v>
      </c>
      <c r="D9" s="6">
        <v>0</v>
      </c>
      <c r="E9" s="6">
        <v>3.4349181419188906</v>
      </c>
      <c r="F9" s="6">
        <v>3.4327238692249198</v>
      </c>
      <c r="G9" s="6">
        <v>3.3747388479434632</v>
      </c>
    </row>
    <row r="10" spans="1:7" x14ac:dyDescent="0.25">
      <c r="A10" s="12" t="s">
        <v>113</v>
      </c>
      <c r="B10" s="6">
        <v>15.609756097560975</v>
      </c>
      <c r="C10" s="6">
        <v>25.885165549556017</v>
      </c>
      <c r="D10" s="6">
        <v>16.58451251981435</v>
      </c>
      <c r="E10" s="6">
        <v>15.330657858237043</v>
      </c>
      <c r="F10" s="6">
        <v>15.463724384279526</v>
      </c>
      <c r="G10" s="6">
        <v>15.191613031520316</v>
      </c>
    </row>
    <row r="11" spans="1:7" x14ac:dyDescent="0.25">
      <c r="A11" s="12" t="s">
        <v>114</v>
      </c>
      <c r="B11" s="6">
        <v>0</v>
      </c>
      <c r="C11" s="6">
        <v>1.4321502903097534</v>
      </c>
      <c r="D11" s="6">
        <v>0.92136180665635248</v>
      </c>
      <c r="E11" s="6">
        <v>0.89311919885894675</v>
      </c>
      <c r="F11" s="6">
        <v>0.85899701446997645</v>
      </c>
      <c r="G11" s="6">
        <v>0.84325443278275292</v>
      </c>
    </row>
    <row r="12" spans="1:7" x14ac:dyDescent="0.25">
      <c r="A12" s="12" t="s">
        <v>115</v>
      </c>
      <c r="B12" s="6">
        <v>7.8048780487804876</v>
      </c>
      <c r="C12" s="6">
        <v>8.5928816917544566</v>
      </c>
      <c r="D12" s="6">
        <v>5.5281284572950087</v>
      </c>
      <c r="E12" s="6">
        <v>5.178655588659705</v>
      </c>
      <c r="F12" s="6">
        <v>5.1012070282448514</v>
      </c>
      <c r="G12" s="6">
        <v>6.6976737672015734</v>
      </c>
    </row>
    <row r="13" spans="1:7" x14ac:dyDescent="0.25">
      <c r="A13" s="12" t="s">
        <v>116</v>
      </c>
      <c r="B13" s="6">
        <v>0</v>
      </c>
      <c r="C13" s="6">
        <v>5.9445035461043698</v>
      </c>
      <c r="D13" s="6">
        <v>7.1267759571299933</v>
      </c>
      <c r="E13" s="6">
        <v>9.4726305434686111</v>
      </c>
      <c r="F13" s="6">
        <v>9.5596626684364328</v>
      </c>
      <c r="G13" s="6">
        <v>9.3892541059392958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/>
  </sheetViews>
  <sheetFormatPr defaultRowHeight="15" x14ac:dyDescent="0.25"/>
  <cols>
    <col min="1" max="1" width="34.42578125" bestFit="1" customWidth="1"/>
    <col min="2" max="9" width="10.140625" bestFit="1" customWidth="1"/>
    <col min="10" max="12" width="11.28515625" bestFit="1" customWidth="1"/>
    <col min="13" max="13" width="9.85546875" bestFit="1" customWidth="1"/>
    <col min="14" max="14" width="12.140625" bestFit="1" customWidth="1"/>
    <col min="15" max="15" width="12" bestFit="1" customWidth="1"/>
    <col min="16" max="16" width="9.5703125" bestFit="1" customWidth="1"/>
    <col min="17" max="17" width="11" bestFit="1" customWidth="1"/>
  </cols>
  <sheetData>
    <row r="1" spans="1:7" x14ac:dyDescent="0.25">
      <c r="A1" s="1" t="s">
        <v>117</v>
      </c>
    </row>
    <row r="2" spans="1:7" x14ac:dyDescent="0.25">
      <c r="A2" s="3" t="s">
        <v>183</v>
      </c>
    </row>
    <row r="3" spans="1:7" x14ac:dyDescent="0.25">
      <c r="A3" s="66" t="s">
        <v>220</v>
      </c>
    </row>
    <row r="4" spans="1:7" x14ac:dyDescent="0.25">
      <c r="A4" s="3" t="s">
        <v>96</v>
      </c>
    </row>
    <row r="6" spans="1:7" x14ac:dyDescent="0.25">
      <c r="A6" s="15" t="s">
        <v>84</v>
      </c>
      <c r="B6" s="36">
        <v>44834</v>
      </c>
      <c r="C6" s="36">
        <v>44926</v>
      </c>
      <c r="D6" s="36">
        <v>45016</v>
      </c>
      <c r="E6" s="36">
        <v>45107</v>
      </c>
      <c r="F6" s="36">
        <v>45199</v>
      </c>
      <c r="G6" s="36">
        <v>45291</v>
      </c>
    </row>
    <row r="7" spans="1:7" x14ac:dyDescent="0.25">
      <c r="A7" s="12" t="s">
        <v>162</v>
      </c>
      <c r="B7" s="6">
        <v>76.12314359856029</v>
      </c>
      <c r="C7" s="6">
        <v>85.483522338670483</v>
      </c>
      <c r="D7" s="6">
        <v>69.684713710669087</v>
      </c>
      <c r="E7" s="6">
        <v>69.533842751587756</v>
      </c>
      <c r="F7" s="6">
        <v>69.10543506868602</v>
      </c>
      <c r="G7" s="6">
        <v>68.066594752932929</v>
      </c>
    </row>
    <row r="8" spans="1:7" x14ac:dyDescent="0.25">
      <c r="A8" s="12" t="s">
        <v>212</v>
      </c>
      <c r="B8" s="6">
        <v>1.8844024173594698</v>
      </c>
      <c r="C8" s="6">
        <v>0.77746825537415987</v>
      </c>
      <c r="D8" s="6">
        <v>1.3694716096061204</v>
      </c>
      <c r="E8" s="6">
        <v>1.3579309886185604</v>
      </c>
      <c r="F8" s="6">
        <v>1.1013285506733941</v>
      </c>
      <c r="G8" s="6">
        <v>1.9255398984070484</v>
      </c>
    </row>
    <row r="9" spans="1:7" x14ac:dyDescent="0.25">
      <c r="A9" s="12" t="s">
        <v>161</v>
      </c>
      <c r="B9" s="6">
        <v>1.2261641103970355</v>
      </c>
      <c r="C9" s="6">
        <v>0.42725057804594357</v>
      </c>
      <c r="D9" s="6">
        <v>0.33931169291386931</v>
      </c>
      <c r="E9" s="6">
        <v>0.43103580946112957</v>
      </c>
      <c r="F9" s="6">
        <v>0.46279564309955223</v>
      </c>
      <c r="G9" s="6">
        <v>0.91121311113681625</v>
      </c>
    </row>
    <row r="10" spans="1:7" x14ac:dyDescent="0.25">
      <c r="A10" s="12" t="s">
        <v>160</v>
      </c>
      <c r="B10" s="6">
        <v>6.3405705601785396</v>
      </c>
      <c r="C10" s="6">
        <v>4.2281678303049741</v>
      </c>
      <c r="D10" s="6">
        <v>3.5838391389177859</v>
      </c>
      <c r="E10" s="6">
        <v>3.7292405778658742</v>
      </c>
      <c r="F10" s="6">
        <v>4.2026135559769546</v>
      </c>
      <c r="G10" s="6">
        <v>4.6400102471887337</v>
      </c>
    </row>
    <row r="11" spans="1:7" x14ac:dyDescent="0.25">
      <c r="A11" s="12" t="s">
        <v>163</v>
      </c>
      <c r="B11" s="6">
        <v>3.6168477975331181</v>
      </c>
      <c r="C11" s="6">
        <v>1.1480984051191894</v>
      </c>
      <c r="D11" s="6">
        <v>1.0620746371819101</v>
      </c>
      <c r="E11" s="6">
        <v>1.2189212786506545</v>
      </c>
      <c r="F11" s="6">
        <v>1.438052195361941</v>
      </c>
      <c r="G11" s="6">
        <v>0.93584568676763435</v>
      </c>
    </row>
    <row r="12" spans="1:7" x14ac:dyDescent="0.25">
      <c r="A12" s="12" t="s">
        <v>14</v>
      </c>
      <c r="B12" s="6">
        <v>6.5106994730742009</v>
      </c>
      <c r="C12" s="6">
        <v>3.9594348082522148</v>
      </c>
      <c r="D12" s="6">
        <v>20.861913773401934</v>
      </c>
      <c r="E12" s="6">
        <v>20.682361420204977</v>
      </c>
      <c r="F12" s="6">
        <v>20.772540193421257</v>
      </c>
      <c r="G12" s="6">
        <v>20.629189571838484</v>
      </c>
    </row>
    <row r="13" spans="1:7" x14ac:dyDescent="0.25">
      <c r="A13" s="12" t="s">
        <v>159</v>
      </c>
      <c r="B13" s="6">
        <v>4.2968751678466868</v>
      </c>
      <c r="C13" s="6">
        <v>3.9734480382447797</v>
      </c>
      <c r="D13" s="6">
        <v>3.096306156803331</v>
      </c>
      <c r="E13" s="6">
        <v>3.0208010565432435</v>
      </c>
      <c r="F13" s="6">
        <v>2.8904304305297632</v>
      </c>
      <c r="G13" s="6">
        <v>2.8207455626508096</v>
      </c>
    </row>
    <row r="14" spans="1:7" x14ac:dyDescent="0.25">
      <c r="A14" s="12" t="s">
        <v>12</v>
      </c>
      <c r="B14" s="6">
        <v>1.296875050659182E-3</v>
      </c>
      <c r="C14" s="6">
        <v>2.6097459882727984E-3</v>
      </c>
      <c r="D14" s="6">
        <v>2.3692805059634123E-3</v>
      </c>
      <c r="E14" s="6">
        <v>2.5866117067820653E-2</v>
      </c>
      <c r="F14" s="6">
        <v>2.6804362251114391E-2</v>
      </c>
      <c r="G14" s="6">
        <v>2.7033168517858468E-2</v>
      </c>
    </row>
    <row r="15" spans="1:7" x14ac:dyDescent="0.25">
      <c r="A15" s="12" t="s">
        <v>11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4.3828000559695719E-2</v>
      </c>
    </row>
    <row r="16" spans="1:7" x14ac:dyDescent="0.25">
      <c r="B16" s="72"/>
      <c r="C16" s="72"/>
      <c r="D16" s="72"/>
      <c r="E16" s="72"/>
      <c r="F16" s="72"/>
      <c r="G16" s="72"/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Normal="100" workbookViewId="0"/>
  </sheetViews>
  <sheetFormatPr defaultRowHeight="15" x14ac:dyDescent="0.25"/>
  <cols>
    <col min="1" max="1" width="34.42578125" bestFit="1" customWidth="1"/>
    <col min="2" max="9" width="10.140625" bestFit="1" customWidth="1"/>
    <col min="10" max="12" width="11.28515625" bestFit="1" customWidth="1"/>
    <col min="13" max="13" width="9.85546875" bestFit="1" customWidth="1"/>
    <col min="14" max="14" width="12.140625" bestFit="1" customWidth="1"/>
    <col min="15" max="15" width="12" bestFit="1" customWidth="1"/>
    <col min="16" max="16" width="9.5703125" bestFit="1" customWidth="1"/>
    <col min="17" max="17" width="11" bestFit="1" customWidth="1"/>
  </cols>
  <sheetData>
    <row r="1" spans="1:7" x14ac:dyDescent="0.25">
      <c r="A1" s="1" t="s">
        <v>118</v>
      </c>
    </row>
    <row r="2" spans="1:7" x14ac:dyDescent="0.25">
      <c r="A2" s="3" t="s">
        <v>194</v>
      </c>
    </row>
    <row r="4" spans="1:7" x14ac:dyDescent="0.25">
      <c r="A4" s="15" t="s">
        <v>99</v>
      </c>
      <c r="B4" s="36">
        <v>44834</v>
      </c>
      <c r="C4" s="36">
        <v>44926</v>
      </c>
      <c r="D4" s="36">
        <v>45016</v>
      </c>
      <c r="E4" s="36">
        <v>45107</v>
      </c>
      <c r="F4" s="36">
        <v>45199</v>
      </c>
      <c r="G4" s="36">
        <v>45291</v>
      </c>
    </row>
    <row r="5" spans="1:7" x14ac:dyDescent="0.25">
      <c r="A5" s="12" t="s">
        <v>100</v>
      </c>
      <c r="B5" s="6">
        <v>0</v>
      </c>
      <c r="C5" s="6">
        <v>0</v>
      </c>
      <c r="D5" s="6">
        <v>27.640854199690573</v>
      </c>
      <c r="E5" s="6">
        <v>25.09539178936307</v>
      </c>
      <c r="F5" s="6">
        <v>52.667330041427718</v>
      </c>
      <c r="G5" s="6">
        <v>52.996929240753779</v>
      </c>
    </row>
    <row r="6" spans="1:7" x14ac:dyDescent="0.25">
      <c r="A6" s="12" t="s">
        <v>101</v>
      </c>
      <c r="B6" s="6">
        <v>78.125003051757943</v>
      </c>
      <c r="C6" s="6">
        <v>83.959936798634828</v>
      </c>
      <c r="D6" s="6">
        <v>62.039937791124999</v>
      </c>
      <c r="E6" s="6">
        <v>64.97404294339259</v>
      </c>
      <c r="F6" s="6">
        <v>37.723401930544235</v>
      </c>
      <c r="G6" s="6">
        <v>37.566760982180618</v>
      </c>
    </row>
    <row r="7" spans="1:7" x14ac:dyDescent="0.25">
      <c r="A7" s="12" t="s">
        <v>103</v>
      </c>
      <c r="B7" s="6">
        <v>21.87499694824206</v>
      </c>
      <c r="C7" s="6">
        <v>16.040063201365172</v>
      </c>
      <c r="D7" s="6">
        <v>10.319208009184425</v>
      </c>
      <c r="E7" s="6">
        <v>9.930565267244349</v>
      </c>
      <c r="F7" s="6">
        <v>9.6092680280280423</v>
      </c>
      <c r="G7" s="6">
        <v>9.4363097770655902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Normal="100" workbookViewId="0"/>
  </sheetViews>
  <sheetFormatPr defaultRowHeight="12.75" x14ac:dyDescent="0.2"/>
  <cols>
    <col min="1" max="1" width="36" style="39" bestFit="1" customWidth="1"/>
    <col min="2" max="13" width="10.140625" style="39" bestFit="1" customWidth="1"/>
    <col min="14" max="14" width="17.7109375" style="39" customWidth="1"/>
    <col min="15" max="15" width="11.85546875" style="39" customWidth="1"/>
    <col min="16" max="29" width="12" style="39" bestFit="1" customWidth="1"/>
    <col min="30" max="30" width="14.85546875" style="39" bestFit="1" customWidth="1"/>
    <col min="31" max="44" width="12" style="39" bestFit="1" customWidth="1"/>
    <col min="45" max="45" width="14.85546875" style="39" bestFit="1" customWidth="1"/>
    <col min="46" max="59" width="12" style="39" bestFit="1" customWidth="1"/>
    <col min="60" max="60" width="14.85546875" style="39" bestFit="1" customWidth="1"/>
    <col min="61" max="74" width="12" style="39" bestFit="1" customWidth="1"/>
    <col min="75" max="75" width="14.85546875" style="39" bestFit="1" customWidth="1"/>
    <col min="76" max="89" width="12" style="39" bestFit="1" customWidth="1"/>
    <col min="90" max="90" width="14.85546875" style="39" bestFit="1" customWidth="1"/>
    <col min="91" max="104" width="12" style="39" bestFit="1" customWidth="1"/>
    <col min="105" max="105" width="14.85546875" style="39" bestFit="1" customWidth="1"/>
    <col min="106" max="119" width="12" style="39" bestFit="1" customWidth="1"/>
    <col min="120" max="120" width="14.85546875" style="39" bestFit="1" customWidth="1"/>
    <col min="121" max="134" width="12" style="39" bestFit="1" customWidth="1"/>
    <col min="135" max="135" width="14.85546875" style="39" bestFit="1" customWidth="1"/>
    <col min="136" max="149" width="12" style="39" bestFit="1" customWidth="1"/>
    <col min="150" max="150" width="14.85546875" style="39" bestFit="1" customWidth="1"/>
    <col min="151" max="164" width="12" style="39" bestFit="1" customWidth="1"/>
    <col min="165" max="165" width="14.85546875" style="39" bestFit="1" customWidth="1"/>
    <col min="166" max="179" width="12" style="39" bestFit="1" customWidth="1"/>
    <col min="180" max="180" width="14.85546875" style="39" bestFit="1" customWidth="1"/>
    <col min="181" max="181" width="11.85546875" style="39" bestFit="1" customWidth="1"/>
    <col min="182" max="16384" width="9.140625" style="39"/>
  </cols>
  <sheetData>
    <row r="1" spans="1:14" x14ac:dyDescent="0.2">
      <c r="A1" s="41" t="s">
        <v>165</v>
      </c>
    </row>
    <row r="2" spans="1:14" x14ac:dyDescent="0.2">
      <c r="A2" s="3" t="s">
        <v>194</v>
      </c>
    </row>
    <row r="5" spans="1:14" x14ac:dyDescent="0.2">
      <c r="A5" s="15"/>
      <c r="B5" s="36">
        <v>44927</v>
      </c>
      <c r="C5" s="36">
        <v>44958</v>
      </c>
      <c r="D5" s="36">
        <v>44986</v>
      </c>
      <c r="E5" s="36">
        <v>45017</v>
      </c>
      <c r="F5" s="36">
        <v>45047</v>
      </c>
      <c r="G5" s="36">
        <v>45078</v>
      </c>
      <c r="H5" s="36">
        <v>45108</v>
      </c>
      <c r="I5" s="36">
        <v>45139</v>
      </c>
      <c r="J5" s="36">
        <v>45170</v>
      </c>
      <c r="K5" s="36">
        <v>45200</v>
      </c>
      <c r="L5" s="36">
        <v>45231</v>
      </c>
      <c r="M5" s="36">
        <v>45261</v>
      </c>
      <c r="N5" s="43"/>
    </row>
    <row r="6" spans="1:14" x14ac:dyDescent="0.2">
      <c r="A6" s="42" t="s">
        <v>176</v>
      </c>
      <c r="B6" s="44">
        <v>8</v>
      </c>
      <c r="C6" s="44">
        <v>11</v>
      </c>
      <c r="D6" s="44">
        <v>13</v>
      </c>
      <c r="E6" s="44">
        <v>9</v>
      </c>
      <c r="F6" s="44">
        <v>6</v>
      </c>
      <c r="G6" s="44">
        <v>20</v>
      </c>
      <c r="H6" s="44">
        <v>12</v>
      </c>
      <c r="I6" s="44">
        <v>12</v>
      </c>
      <c r="J6" s="44">
        <v>9</v>
      </c>
      <c r="K6" s="44">
        <v>13</v>
      </c>
      <c r="L6" s="44">
        <v>6</v>
      </c>
      <c r="M6" s="44">
        <v>5</v>
      </c>
      <c r="N6" s="43"/>
    </row>
    <row r="7" spans="1:14" x14ac:dyDescent="0.2">
      <c r="A7" s="42" t="s">
        <v>166</v>
      </c>
      <c r="B7" s="44">
        <v>1.835</v>
      </c>
      <c r="C7" s="44">
        <v>3.5032999999999999</v>
      </c>
      <c r="D7" s="44">
        <v>4.92</v>
      </c>
      <c r="E7" s="44">
        <v>3.5128560000000002</v>
      </c>
      <c r="F7" s="44">
        <v>3.4249999999999998</v>
      </c>
      <c r="G7" s="44">
        <v>8.9</v>
      </c>
      <c r="H7" s="44">
        <v>3.6</v>
      </c>
      <c r="I7" s="44">
        <v>3.7110159999999999</v>
      </c>
      <c r="J7" s="44">
        <v>2.1560489999999999</v>
      </c>
      <c r="K7" s="44">
        <v>2.32775</v>
      </c>
      <c r="L7" s="44">
        <v>0.70042499999999996</v>
      </c>
      <c r="M7" s="44">
        <v>2.0630700000000002</v>
      </c>
      <c r="N7" s="45"/>
    </row>
    <row r="8" spans="1:14" x14ac:dyDescent="0.2">
      <c r="M8" s="46"/>
    </row>
    <row r="9" spans="1:14" x14ac:dyDescent="0.2">
      <c r="K9" s="63"/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/>
  </sheetViews>
  <sheetFormatPr defaultRowHeight="12.75" x14ac:dyDescent="0.2"/>
  <cols>
    <col min="1" max="1" width="20.140625" style="39" customWidth="1"/>
    <col min="2" max="13" width="12" style="39" customWidth="1"/>
    <col min="14" max="15" width="12" style="39" bestFit="1" customWidth="1"/>
    <col min="16" max="16384" width="9.140625" style="39"/>
  </cols>
  <sheetData>
    <row r="1" spans="1:14" x14ac:dyDescent="0.2">
      <c r="A1" s="41" t="s">
        <v>167</v>
      </c>
    </row>
    <row r="2" spans="1:14" x14ac:dyDescent="0.2">
      <c r="A2" s="3" t="s">
        <v>194</v>
      </c>
    </row>
    <row r="5" spans="1:14" x14ac:dyDescent="0.2">
      <c r="A5" s="15"/>
      <c r="B5" s="36">
        <v>44926</v>
      </c>
      <c r="C5" s="36">
        <v>44957</v>
      </c>
      <c r="D5" s="36">
        <v>44985</v>
      </c>
      <c r="E5" s="36">
        <v>45016</v>
      </c>
      <c r="F5" s="36">
        <v>45046</v>
      </c>
      <c r="G5" s="36">
        <v>45077</v>
      </c>
      <c r="H5" s="36">
        <v>45107</v>
      </c>
      <c r="I5" s="36">
        <v>45138</v>
      </c>
      <c r="J5" s="36">
        <v>45169</v>
      </c>
      <c r="K5" s="36">
        <v>45199</v>
      </c>
      <c r="L5" s="36">
        <v>45230</v>
      </c>
      <c r="M5" s="36">
        <v>45260</v>
      </c>
      <c r="N5" s="36">
        <v>45291</v>
      </c>
    </row>
    <row r="6" spans="1:14" x14ac:dyDescent="0.2">
      <c r="A6" s="55" t="s">
        <v>187</v>
      </c>
      <c r="B6" s="56">
        <v>13.828428558689998</v>
      </c>
      <c r="C6" s="56">
        <v>13.941716642299999</v>
      </c>
      <c r="D6" s="56">
        <v>15.871498227050001</v>
      </c>
      <c r="E6" s="56">
        <v>17.696037072750002</v>
      </c>
      <c r="F6" s="56">
        <v>18.421889736530002</v>
      </c>
      <c r="G6" s="56">
        <v>20.042464790179999</v>
      </c>
      <c r="H6" s="56">
        <v>24.523167903439997</v>
      </c>
      <c r="I6" s="56">
        <v>21.875439927569996</v>
      </c>
      <c r="J6" s="56">
        <v>22.3203105016084</v>
      </c>
      <c r="K6" s="56">
        <v>22.11874483471459</v>
      </c>
      <c r="L6" s="56">
        <v>21.916258975844908</v>
      </c>
      <c r="M6" s="56">
        <v>21.836687114494051</v>
      </c>
      <c r="N6" s="56">
        <v>21.883145563151288</v>
      </c>
    </row>
    <row r="7" spans="1:14" x14ac:dyDescent="0.2">
      <c r="A7" s="55" t="s">
        <v>185</v>
      </c>
      <c r="B7" s="56">
        <v>19.534485296819998</v>
      </c>
      <c r="C7" s="56">
        <v>21.106981205645003</v>
      </c>
      <c r="D7" s="56">
        <v>20.887423945735001</v>
      </c>
      <c r="E7" s="56">
        <v>21.252189311676993</v>
      </c>
      <c r="F7" s="56">
        <v>20.67097708</v>
      </c>
      <c r="G7" s="56">
        <v>21.139152969999998</v>
      </c>
      <c r="H7" s="56">
        <v>28.431071879999994</v>
      </c>
      <c r="I7" s="56">
        <v>23.455162139999999</v>
      </c>
      <c r="J7" s="56">
        <v>26.342646659999993</v>
      </c>
      <c r="K7" s="56">
        <v>27.623891955000001</v>
      </c>
      <c r="L7" s="56">
        <v>27.550940350000001</v>
      </c>
      <c r="M7" s="56">
        <v>28.159771189999997</v>
      </c>
      <c r="N7" s="56">
        <v>28.414972065955247</v>
      </c>
    </row>
    <row r="8" spans="1:14" x14ac:dyDescent="0.2">
      <c r="A8" s="55" t="s">
        <v>186</v>
      </c>
      <c r="B8" s="56">
        <v>3.1061577000000002</v>
      </c>
      <c r="C8" s="56">
        <v>3.4683362534000004</v>
      </c>
      <c r="D8" s="56">
        <v>3.4243372630000004</v>
      </c>
      <c r="E8" s="56">
        <v>4.0852727405000007</v>
      </c>
      <c r="F8" s="56">
        <v>4.1623834000000004</v>
      </c>
      <c r="G8" s="56">
        <v>4.0253738000000006</v>
      </c>
      <c r="H8" s="56">
        <v>5.0480065609999993</v>
      </c>
      <c r="I8" s="56">
        <v>4.6077158804999998</v>
      </c>
      <c r="J8" s="56">
        <v>4.5644775165000002</v>
      </c>
      <c r="K8" s="56">
        <v>4.7319759674949644</v>
      </c>
      <c r="L8" s="56">
        <v>4.8383097448349002</v>
      </c>
      <c r="M8" s="56">
        <v>4.8794128371639252</v>
      </c>
      <c r="N8" s="56">
        <v>4.7687197497708729</v>
      </c>
    </row>
    <row r="9" spans="1:14" x14ac:dyDescent="0.2">
      <c r="A9" s="55" t="s">
        <v>89</v>
      </c>
      <c r="B9" s="56">
        <v>36.539423142114998</v>
      </c>
      <c r="C9" s="56">
        <v>38.47592281274499</v>
      </c>
      <c r="D9" s="56">
        <v>38.161570986324989</v>
      </c>
      <c r="E9" s="56">
        <v>41.195260388244989</v>
      </c>
      <c r="F9" s="56">
        <v>37.988889139019975</v>
      </c>
      <c r="G9" s="56">
        <v>37.35145515974002</v>
      </c>
      <c r="H9" s="56">
        <v>44.87698829264</v>
      </c>
      <c r="I9" s="56">
        <v>39.818443431980015</v>
      </c>
      <c r="J9" s="56">
        <v>38.597324916340085</v>
      </c>
      <c r="K9" s="56">
        <v>38.871301126869916</v>
      </c>
      <c r="L9" s="56">
        <v>38.414351932978867</v>
      </c>
      <c r="M9" s="56">
        <v>36.938528730811576</v>
      </c>
      <c r="N9" s="56">
        <v>33.443080107890871</v>
      </c>
    </row>
    <row r="13" spans="1:14" x14ac:dyDescent="0.2">
      <c r="N13" s="63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/>
  </sheetViews>
  <sheetFormatPr defaultRowHeight="12.75" x14ac:dyDescent="0.2"/>
  <cols>
    <col min="1" max="1" width="48.7109375" style="39" customWidth="1"/>
    <col min="2" max="14" width="10.140625" style="39" bestFit="1" customWidth="1"/>
    <col min="15" max="15" width="12" style="39" bestFit="1" customWidth="1"/>
    <col min="16" max="16384" width="9.140625" style="39"/>
  </cols>
  <sheetData>
    <row r="1" spans="1:14" x14ac:dyDescent="0.2">
      <c r="A1" s="41" t="s">
        <v>168</v>
      </c>
    </row>
    <row r="2" spans="1:14" x14ac:dyDescent="0.2">
      <c r="A2" s="3" t="s">
        <v>194</v>
      </c>
    </row>
    <row r="4" spans="1:14" x14ac:dyDescent="0.2">
      <c r="A4" s="15"/>
      <c r="B4" s="36">
        <v>44926</v>
      </c>
      <c r="C4" s="36">
        <v>44957</v>
      </c>
      <c r="D4" s="36">
        <v>44985</v>
      </c>
      <c r="E4" s="36">
        <v>45016</v>
      </c>
      <c r="F4" s="36">
        <v>45046</v>
      </c>
      <c r="G4" s="36">
        <v>45077</v>
      </c>
      <c r="H4" s="36">
        <v>45107</v>
      </c>
      <c r="I4" s="36">
        <v>45138</v>
      </c>
      <c r="J4" s="36">
        <v>45169</v>
      </c>
      <c r="K4" s="36">
        <v>45199</v>
      </c>
      <c r="L4" s="36">
        <v>45230</v>
      </c>
      <c r="M4" s="36">
        <v>45260</v>
      </c>
      <c r="N4" s="36">
        <v>45291</v>
      </c>
    </row>
    <row r="5" spans="1:14" x14ac:dyDescent="0.2">
      <c r="A5" s="55" t="s">
        <v>122</v>
      </c>
      <c r="B5" s="56">
        <v>26.328515713699964</v>
      </c>
      <c r="C5" s="56">
        <v>25.905497152753092</v>
      </c>
      <c r="D5" s="56">
        <v>26.343947730819707</v>
      </c>
      <c r="E5" s="56">
        <v>25.797742013999297</v>
      </c>
      <c r="F5" s="56">
        <v>28.400245584512774</v>
      </c>
      <c r="G5" s="56">
        <v>28.571038079267357</v>
      </c>
      <c r="H5" s="56">
        <v>27.95864452284032</v>
      </c>
      <c r="I5" s="56">
        <v>27.835287409950084</v>
      </c>
      <c r="J5" s="56">
        <v>26.33322113425049</v>
      </c>
      <c r="K5" s="56">
        <v>26.092814978754099</v>
      </c>
      <c r="L5" s="56">
        <v>25.688542661922376</v>
      </c>
      <c r="M5" s="56">
        <v>26.133002430258799</v>
      </c>
      <c r="N5" s="56">
        <v>25.60171825195469</v>
      </c>
    </row>
    <row r="6" spans="1:14" x14ac:dyDescent="0.2">
      <c r="A6" s="55" t="s">
        <v>169</v>
      </c>
      <c r="B6" s="56">
        <v>19.590250844118927</v>
      </c>
      <c r="C6" s="56">
        <v>18.911522755395531</v>
      </c>
      <c r="D6" s="56">
        <v>18.370689967692165</v>
      </c>
      <c r="E6" s="56">
        <v>17.460017717202849</v>
      </c>
      <c r="F6" s="56">
        <v>16.354355735066747</v>
      </c>
      <c r="G6" s="56">
        <v>16.761855937220581</v>
      </c>
      <c r="H6" s="56">
        <v>17.4140383013142</v>
      </c>
      <c r="I6" s="56">
        <v>17.566426666107979</v>
      </c>
      <c r="J6" s="56">
        <v>18.387846389745416</v>
      </c>
      <c r="K6" s="56">
        <v>17.989238168064865</v>
      </c>
      <c r="L6" s="56">
        <v>18.223064893195769</v>
      </c>
      <c r="M6" s="56">
        <v>18.031396185125129</v>
      </c>
      <c r="N6" s="56">
        <v>18.479025160872421</v>
      </c>
    </row>
    <row r="7" spans="1:14" x14ac:dyDescent="0.2">
      <c r="A7" s="55" t="s">
        <v>123</v>
      </c>
      <c r="B7" s="56">
        <v>15.879994198643777</v>
      </c>
      <c r="C7" s="56">
        <v>19.025185564498504</v>
      </c>
      <c r="D7" s="56">
        <v>18.846109732382708</v>
      </c>
      <c r="E7" s="56">
        <v>18.192203056847493</v>
      </c>
      <c r="F7" s="56">
        <v>14.558444427280412</v>
      </c>
      <c r="G7" s="56">
        <v>14.110034198583426</v>
      </c>
      <c r="H7" s="56">
        <v>14.824418672340217</v>
      </c>
      <c r="I7" s="56">
        <v>14.203425125846378</v>
      </c>
      <c r="J7" s="56">
        <v>14.453256713238785</v>
      </c>
      <c r="K7" s="56">
        <v>14.993268139274626</v>
      </c>
      <c r="L7" s="56">
        <v>15.501403249779969</v>
      </c>
      <c r="M7" s="56">
        <v>15.531883786005322</v>
      </c>
      <c r="N7" s="56">
        <v>15.593494281483652</v>
      </c>
    </row>
    <row r="8" spans="1:14" x14ac:dyDescent="0.2">
      <c r="A8" s="55" t="s">
        <v>157</v>
      </c>
      <c r="B8" s="56">
        <v>10.754495180799042</v>
      </c>
      <c r="C8" s="56">
        <v>10.317150832053981</v>
      </c>
      <c r="D8" s="56">
        <v>10.582238615817166</v>
      </c>
      <c r="E8" s="56">
        <v>11.857636514627892</v>
      </c>
      <c r="F8" s="56">
        <v>12.725447776958617</v>
      </c>
      <c r="G8" s="56">
        <v>12.59817713076044</v>
      </c>
      <c r="H8" s="56">
        <v>12.670442436438764</v>
      </c>
      <c r="I8" s="56">
        <v>12.770028525246699</v>
      </c>
      <c r="J8" s="56">
        <v>13.700760677372909</v>
      </c>
      <c r="K8" s="56">
        <v>13.516181819573397</v>
      </c>
      <c r="L8" s="56">
        <v>13.711884979900082</v>
      </c>
      <c r="M8" s="56">
        <v>13.129347880330281</v>
      </c>
      <c r="N8" s="56">
        <v>13.00778581380154</v>
      </c>
    </row>
    <row r="9" spans="1:14" x14ac:dyDescent="0.2">
      <c r="A9" s="55" t="s">
        <v>111</v>
      </c>
      <c r="B9" s="56">
        <v>6.6052276441495694</v>
      </c>
      <c r="C9" s="56">
        <v>6.5386634737153528</v>
      </c>
      <c r="D9" s="56">
        <v>6.3631990871067066</v>
      </c>
      <c r="E9" s="56">
        <v>6.5632524038365903</v>
      </c>
      <c r="F9" s="56">
        <v>7.0419034079646226</v>
      </c>
      <c r="G9" s="56">
        <v>7.0953129787465059</v>
      </c>
      <c r="H9" s="56">
        <v>7.3929694235970578</v>
      </c>
      <c r="I9" s="56">
        <v>6.6958529916230081</v>
      </c>
      <c r="J9" s="56">
        <v>6.4286579136870037</v>
      </c>
      <c r="K9" s="56">
        <v>6.7381380679005645</v>
      </c>
      <c r="L9" s="56">
        <v>6.6698601169804279</v>
      </c>
      <c r="M9" s="56">
        <v>6.8747488230516076</v>
      </c>
      <c r="N9" s="56">
        <v>6.9643138717628981</v>
      </c>
    </row>
    <row r="10" spans="1:14" x14ac:dyDescent="0.2">
      <c r="A10" s="55" t="s">
        <v>170</v>
      </c>
      <c r="B10" s="56">
        <v>20.841516418588753</v>
      </c>
      <c r="C10" s="56">
        <v>19.301980221583534</v>
      </c>
      <c r="D10" s="56">
        <v>19.493814866181538</v>
      </c>
      <c r="E10" s="56">
        <v>20.129148293485912</v>
      </c>
      <c r="F10" s="56">
        <v>20.919603068216816</v>
      </c>
      <c r="G10" s="56">
        <v>20.863581675421656</v>
      </c>
      <c r="H10" s="56">
        <v>19.739486643469434</v>
      </c>
      <c r="I10" s="56">
        <v>20.92897928122585</v>
      </c>
      <c r="J10" s="56">
        <v>20.696257171705398</v>
      </c>
      <c r="K10" s="56">
        <v>20.670358826432448</v>
      </c>
      <c r="L10" s="56">
        <v>20.205244098221371</v>
      </c>
      <c r="M10" s="56">
        <v>20.29962089522887</v>
      </c>
      <c r="N10" s="56">
        <v>20.353662620124794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workbookViewId="0"/>
  </sheetViews>
  <sheetFormatPr defaultRowHeight="12.75" x14ac:dyDescent="0.2"/>
  <cols>
    <col min="1" max="1" width="36" style="39" bestFit="1" customWidth="1"/>
    <col min="2" max="14" width="10.140625" style="39" bestFit="1" customWidth="1"/>
    <col min="15" max="15" width="12" style="39" bestFit="1" customWidth="1"/>
    <col min="16" max="16384" width="9.140625" style="39"/>
  </cols>
  <sheetData>
    <row r="1" spans="1:30" x14ac:dyDescent="0.2">
      <c r="A1" s="59" t="s">
        <v>171</v>
      </c>
      <c r="D1" s="58"/>
    </row>
    <row r="2" spans="1:30" x14ac:dyDescent="0.2">
      <c r="A2" s="66" t="s">
        <v>221</v>
      </c>
      <c r="D2" s="58"/>
    </row>
    <row r="3" spans="1:30" x14ac:dyDescent="0.2">
      <c r="A3" s="3" t="s">
        <v>194</v>
      </c>
      <c r="D3" s="57"/>
    </row>
    <row r="6" spans="1:30" x14ac:dyDescent="0.2">
      <c r="A6" s="15" t="s">
        <v>84</v>
      </c>
      <c r="B6" s="36">
        <v>44926</v>
      </c>
      <c r="C6" s="36">
        <v>44957</v>
      </c>
      <c r="D6" s="36">
        <v>44985</v>
      </c>
      <c r="E6" s="36">
        <v>45016</v>
      </c>
      <c r="F6" s="36">
        <v>45046</v>
      </c>
      <c r="G6" s="36">
        <v>45077</v>
      </c>
      <c r="H6" s="36">
        <v>45107</v>
      </c>
      <c r="I6" s="36">
        <v>45138</v>
      </c>
      <c r="J6" s="36">
        <v>45169</v>
      </c>
      <c r="K6" s="36">
        <v>45199</v>
      </c>
      <c r="L6" s="36">
        <v>45230</v>
      </c>
      <c r="M6" s="36">
        <v>45260</v>
      </c>
      <c r="N6" s="36">
        <v>45291</v>
      </c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</row>
    <row r="7" spans="1:30" x14ac:dyDescent="0.2">
      <c r="A7" s="74" t="s">
        <v>162</v>
      </c>
      <c r="B7" s="6">
        <v>14.974204858665081</v>
      </c>
      <c r="C7" s="6">
        <v>13.684922220556761</v>
      </c>
      <c r="D7" s="6">
        <v>14.270363505815725</v>
      </c>
      <c r="E7" s="6">
        <v>14.857062447943365</v>
      </c>
      <c r="F7" s="6">
        <v>16.606849597119059</v>
      </c>
      <c r="G7" s="6">
        <v>16.104530338495298</v>
      </c>
      <c r="H7" s="6">
        <v>11.506059329910242</v>
      </c>
      <c r="I7" s="6">
        <v>13.202960301589034</v>
      </c>
      <c r="J7" s="6">
        <v>12.251751806034843</v>
      </c>
      <c r="K7" s="6">
        <v>11.915687681616951</v>
      </c>
      <c r="L7" s="6">
        <v>12.0364625048819</v>
      </c>
      <c r="M7" s="6">
        <v>12.197572766424027</v>
      </c>
      <c r="N7" s="6">
        <v>12.097845201456407</v>
      </c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</row>
    <row r="8" spans="1:30" x14ac:dyDescent="0.2">
      <c r="A8" s="55" t="s">
        <v>164</v>
      </c>
      <c r="B8" s="6">
        <v>2.0545554407229764E-3</v>
      </c>
      <c r="C8" s="6">
        <v>1.9482301500301172E-3</v>
      </c>
      <c r="D8" s="6">
        <v>1.9146126067517519E-3</v>
      </c>
      <c r="E8" s="6">
        <v>1.7808644086292459E-3</v>
      </c>
      <c r="F8" s="6">
        <v>1.8462870206988424E-3</v>
      </c>
      <c r="G8" s="6">
        <v>3.9844499632601428E-2</v>
      </c>
      <c r="H8" s="6">
        <v>5.4017096060287394E-2</v>
      </c>
      <c r="I8" s="6">
        <v>5.9163898388832889E-2</v>
      </c>
      <c r="J8" s="6">
        <v>5.5142887436386664E-2</v>
      </c>
      <c r="K8" s="6">
        <v>0.17325026875727326</v>
      </c>
      <c r="L8" s="6">
        <v>4.9285310174534316E-2</v>
      </c>
      <c r="M8" s="6">
        <v>4.7082478957597623E-2</v>
      </c>
      <c r="N8" s="6">
        <v>4.605102012104241E-2</v>
      </c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</row>
    <row r="9" spans="1:30" x14ac:dyDescent="0.2">
      <c r="A9" s="55" t="s">
        <v>160</v>
      </c>
      <c r="B9" s="6">
        <v>2.847393652560303</v>
      </c>
      <c r="C9" s="6">
        <v>1.9627357348623267</v>
      </c>
      <c r="D9" s="6">
        <v>1.1536181048583072</v>
      </c>
      <c r="E9" s="6">
        <v>1.4005628526625964</v>
      </c>
      <c r="F9" s="6">
        <v>1.6067707604571051</v>
      </c>
      <c r="G9" s="6">
        <v>0.94802956947002714</v>
      </c>
      <c r="H9" s="6">
        <v>0.71632052507940036</v>
      </c>
      <c r="I9" s="6">
        <v>0.93692329421203446</v>
      </c>
      <c r="J9" s="6">
        <v>0.81641195039652037</v>
      </c>
      <c r="K9" s="6">
        <v>0.48832187080711192</v>
      </c>
      <c r="L9" s="6">
        <v>0.61811456118149322</v>
      </c>
      <c r="M9" s="6">
        <v>0.58268508162896127</v>
      </c>
      <c r="N9" s="6">
        <v>0.64611437813757033</v>
      </c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</row>
    <row r="10" spans="1:30" x14ac:dyDescent="0.2">
      <c r="A10" s="55" t="s">
        <v>163</v>
      </c>
      <c r="B10" s="6">
        <v>4.8954721240352708</v>
      </c>
      <c r="C10" s="6">
        <v>4.6048023809839966</v>
      </c>
      <c r="D10" s="6">
        <v>4.1666241475311931</v>
      </c>
      <c r="E10" s="6">
        <v>3.94807862030778</v>
      </c>
      <c r="F10" s="6">
        <v>3.5265919008400148</v>
      </c>
      <c r="G10" s="6">
        <v>3.4976308001241367</v>
      </c>
      <c r="H10" s="6">
        <v>3.6560535242301753</v>
      </c>
      <c r="I10" s="6">
        <v>2.8603698069710464</v>
      </c>
      <c r="J10" s="6">
        <v>2.9307384303508996</v>
      </c>
      <c r="K10" s="6">
        <v>2.9296549517600816</v>
      </c>
      <c r="L10" s="6">
        <v>2.28735829768697</v>
      </c>
      <c r="M10" s="6">
        <v>2.3499319702118227</v>
      </c>
      <c r="N10" s="6">
        <v>2.3660505444131985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</row>
    <row r="11" spans="1:30" x14ac:dyDescent="0.2">
      <c r="A11" s="55" t="s">
        <v>14</v>
      </c>
      <c r="B11" s="6">
        <v>76.488878350838831</v>
      </c>
      <c r="C11" s="6">
        <v>78.591843863430583</v>
      </c>
      <c r="D11" s="6">
        <v>79.20396696191969</v>
      </c>
      <c r="E11" s="6">
        <v>78.654868152084788</v>
      </c>
      <c r="F11" s="6">
        <v>77.039681004921988</v>
      </c>
      <c r="G11" s="6">
        <v>78.098633885323281</v>
      </c>
      <c r="H11" s="6">
        <v>82.656273723940672</v>
      </c>
      <c r="I11" s="6">
        <v>81.632730856492017</v>
      </c>
      <c r="J11" s="6">
        <v>82.675354896972891</v>
      </c>
      <c r="K11" s="6">
        <v>83.039020150466854</v>
      </c>
      <c r="L11" s="6">
        <v>83.776968894553036</v>
      </c>
      <c r="M11" s="6">
        <v>83.621727048337462</v>
      </c>
      <c r="N11" s="6">
        <v>83.633711559393078</v>
      </c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</row>
    <row r="12" spans="1:30" x14ac:dyDescent="0.2">
      <c r="A12" s="55" t="s">
        <v>159</v>
      </c>
      <c r="B12" s="6">
        <v>1.369703627148651E-2</v>
      </c>
      <c r="C12" s="6">
        <v>1.2988201000200782E-2</v>
      </c>
      <c r="D12" s="6">
        <v>1.276408404501168E-2</v>
      </c>
      <c r="E12" s="6">
        <v>1.1872429390861639E-2</v>
      </c>
      <c r="F12" s="6">
        <v>1.2308580137992284E-2</v>
      </c>
      <c r="G12" s="6">
        <v>1.2112630987262939E-2</v>
      </c>
      <c r="H12" s="6">
        <v>0.28561001745059217</v>
      </c>
      <c r="I12" s="6">
        <v>0</v>
      </c>
      <c r="J12" s="6">
        <v>0</v>
      </c>
      <c r="K12" s="6">
        <v>0.19663876260073332</v>
      </c>
      <c r="L12" s="6">
        <v>0</v>
      </c>
      <c r="M12" s="6">
        <v>1.0891537725988549E-3</v>
      </c>
      <c r="N12" s="6">
        <v>0</v>
      </c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</row>
    <row r="13" spans="1:30" x14ac:dyDescent="0.2">
      <c r="A13" s="55" t="s">
        <v>12</v>
      </c>
      <c r="B13" s="6">
        <v>0.77829942218831261</v>
      </c>
      <c r="C13" s="6">
        <v>1.1407593690160851</v>
      </c>
      <c r="D13" s="6">
        <v>1.1907485832233362</v>
      </c>
      <c r="E13" s="6">
        <v>1.125774633201992</v>
      </c>
      <c r="F13" s="6">
        <v>1.2059518695031501</v>
      </c>
      <c r="G13" s="6">
        <v>1.2992182759673885</v>
      </c>
      <c r="H13" s="6">
        <v>1.1256657833286423</v>
      </c>
      <c r="I13" s="6">
        <v>1.3078518423470165</v>
      </c>
      <c r="J13" s="6">
        <v>1.2706000288084645</v>
      </c>
      <c r="K13" s="6">
        <v>1.2574263139910133</v>
      </c>
      <c r="L13" s="6">
        <v>1.2302253342364375</v>
      </c>
      <c r="M13" s="6">
        <v>1.198310771367928</v>
      </c>
      <c r="N13" s="6">
        <v>1.2085668045906499</v>
      </c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</row>
    <row r="14" spans="1:30" x14ac:dyDescent="0.2">
      <c r="A14" s="55" t="s">
        <v>11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1.5850972856203977E-3</v>
      </c>
      <c r="M14" s="56">
        <v>1.6007292995885371E-3</v>
      </c>
      <c r="N14" s="56">
        <v>1.6604918880640822E-3</v>
      </c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</row>
    <row r="15" spans="1:30" x14ac:dyDescent="0.2"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/>
  </sheetViews>
  <sheetFormatPr defaultRowHeight="12.75" x14ac:dyDescent="0.2"/>
  <cols>
    <col min="1" max="1" width="9" style="39" customWidth="1"/>
    <col min="2" max="2" width="25.140625" style="39" customWidth="1"/>
    <col min="3" max="3" width="12" style="39" customWidth="1"/>
    <col min="4" max="4" width="13.85546875" style="39" customWidth="1"/>
    <col min="5" max="5" width="12" style="39" customWidth="1"/>
    <col min="6" max="6" width="18.85546875" style="39" customWidth="1"/>
    <col min="7" max="11" width="12" style="39" customWidth="1"/>
    <col min="12" max="12" width="27.7109375" style="39" bestFit="1" customWidth="1"/>
    <col min="13" max="13" width="12" style="39" bestFit="1" customWidth="1"/>
    <col min="14" max="14" width="13.85546875" style="39" bestFit="1" customWidth="1"/>
    <col min="15" max="15" width="12" style="39" bestFit="1" customWidth="1"/>
    <col min="16" max="16" width="18.85546875" style="39" bestFit="1" customWidth="1"/>
    <col min="17" max="19" width="12" style="39" bestFit="1" customWidth="1"/>
    <col min="20" max="20" width="30.5703125" style="39" bestFit="1" customWidth="1"/>
    <col min="21" max="21" width="12" style="39" bestFit="1" customWidth="1"/>
    <col min="22" max="16384" width="9.140625" style="39"/>
  </cols>
  <sheetData>
    <row r="1" spans="1:12" x14ac:dyDescent="0.2">
      <c r="A1" s="41" t="s">
        <v>173</v>
      </c>
    </row>
    <row r="2" spans="1:12" x14ac:dyDescent="0.2">
      <c r="A2" s="54" t="s">
        <v>172</v>
      </c>
    </row>
    <row r="3" spans="1:12" x14ac:dyDescent="0.2">
      <c r="A3" s="39" t="s">
        <v>189</v>
      </c>
    </row>
    <row r="5" spans="1:12" x14ac:dyDescent="0.2">
      <c r="A5" s="15" t="s">
        <v>0</v>
      </c>
      <c r="B5" s="36" t="s">
        <v>134</v>
      </c>
      <c r="C5" s="36" t="s">
        <v>16</v>
      </c>
      <c r="D5" s="36" t="s">
        <v>12</v>
      </c>
      <c r="E5" s="36" t="s">
        <v>136</v>
      </c>
      <c r="F5" s="36" t="s">
        <v>17</v>
      </c>
      <c r="G5" s="36" t="s">
        <v>137</v>
      </c>
      <c r="H5" s="36" t="s">
        <v>15</v>
      </c>
      <c r="I5" s="36" t="s">
        <v>14</v>
      </c>
    </row>
    <row r="6" spans="1:12" x14ac:dyDescent="0.2">
      <c r="A6" s="60">
        <v>44927</v>
      </c>
      <c r="B6" s="64">
        <v>7.2538345999999991E-4</v>
      </c>
      <c r="C6" s="64">
        <v>6.6730500000000001E-5</v>
      </c>
      <c r="D6" s="64">
        <v>3.4731668400000003E-3</v>
      </c>
      <c r="E6" s="64">
        <v>7.5003757999999995E-3</v>
      </c>
      <c r="F6" s="64">
        <v>1.2940978389999998E-2</v>
      </c>
      <c r="G6" s="64">
        <v>0.54464047624000045</v>
      </c>
      <c r="H6" s="64">
        <v>0</v>
      </c>
      <c r="I6" s="64">
        <v>0.56934711123000048</v>
      </c>
      <c r="J6" s="57"/>
      <c r="L6" s="58"/>
    </row>
    <row r="7" spans="1:12" x14ac:dyDescent="0.2">
      <c r="A7" s="60">
        <v>44958</v>
      </c>
      <c r="B7" s="64">
        <v>1.8770049999999999E-4</v>
      </c>
      <c r="C7" s="64">
        <v>1.1040799999999999E-5</v>
      </c>
      <c r="D7" s="64">
        <v>7.468705449999999E-3</v>
      </c>
      <c r="E7" s="64">
        <v>3.2890420329999996E-2</v>
      </c>
      <c r="F7" s="64">
        <v>1.4024132649999996E-2</v>
      </c>
      <c r="G7" s="64">
        <v>0.65395089975000076</v>
      </c>
      <c r="H7" s="64">
        <v>8.7253690000000002E-4</v>
      </c>
      <c r="I7" s="64">
        <v>0.70940543638000075</v>
      </c>
      <c r="J7" s="57"/>
      <c r="L7" s="58"/>
    </row>
    <row r="8" spans="1:12" x14ac:dyDescent="0.2">
      <c r="A8" s="60">
        <v>44986</v>
      </c>
      <c r="B8" s="64">
        <v>9.0312629999999986E-4</v>
      </c>
      <c r="C8" s="64">
        <v>2.4745499999999999E-5</v>
      </c>
      <c r="D8" s="64">
        <v>1.1199710769999999E-2</v>
      </c>
      <c r="E8" s="64">
        <v>8.3425347460000021E-2</v>
      </c>
      <c r="F8" s="64">
        <v>6.8420799099999999E-2</v>
      </c>
      <c r="G8" s="64">
        <v>0.74602980859000012</v>
      </c>
      <c r="H8" s="64">
        <v>0</v>
      </c>
      <c r="I8" s="64">
        <v>0.9100035377200002</v>
      </c>
      <c r="J8" s="57"/>
      <c r="L8" s="58"/>
    </row>
    <row r="9" spans="1:12" x14ac:dyDescent="0.2">
      <c r="A9" s="60">
        <v>45017</v>
      </c>
      <c r="B9" s="64">
        <v>9.7240546999999994E-4</v>
      </c>
      <c r="C9" s="64">
        <v>0</v>
      </c>
      <c r="D9" s="64">
        <v>3.0917421900000007E-3</v>
      </c>
      <c r="E9" s="64">
        <v>2.3035334460000008E-2</v>
      </c>
      <c r="F9" s="64">
        <v>0.18654294627000001</v>
      </c>
      <c r="G9" s="64">
        <v>0.70169366048000015</v>
      </c>
      <c r="H9" s="64">
        <v>0</v>
      </c>
      <c r="I9" s="64">
        <v>0.91533608887000018</v>
      </c>
      <c r="J9" s="57"/>
      <c r="L9" s="58"/>
    </row>
    <row r="10" spans="1:12" x14ac:dyDescent="0.2">
      <c r="A10" s="60">
        <v>45047</v>
      </c>
      <c r="B10" s="64">
        <v>3.2286849999999998E-4</v>
      </c>
      <c r="C10" s="64">
        <v>4.5718419999999994E-5</v>
      </c>
      <c r="D10" s="64">
        <v>7.3016658699999997E-3</v>
      </c>
      <c r="E10" s="64">
        <v>3.6552901630000002E-2</v>
      </c>
      <c r="F10" s="64">
        <v>9.3464942600000003E-2</v>
      </c>
      <c r="G10" s="64">
        <v>0.68542541088999731</v>
      </c>
      <c r="H10" s="64">
        <v>0</v>
      </c>
      <c r="I10" s="64">
        <v>0.82311350790999738</v>
      </c>
      <c r="J10" s="57"/>
      <c r="L10" s="58"/>
    </row>
    <row r="11" spans="1:12" x14ac:dyDescent="0.2">
      <c r="A11" s="60">
        <v>45078</v>
      </c>
      <c r="B11" s="64">
        <v>5.0110547400000005E-3</v>
      </c>
      <c r="C11" s="64">
        <v>1.7739614E-4</v>
      </c>
      <c r="D11" s="64">
        <v>5.5386680699999998E-3</v>
      </c>
      <c r="E11" s="64">
        <v>6.4209195910000016E-2</v>
      </c>
      <c r="F11" s="64">
        <v>9.1322370959999982E-2</v>
      </c>
      <c r="G11" s="64">
        <v>1.0883162617400026</v>
      </c>
      <c r="H11" s="64">
        <v>0</v>
      </c>
      <c r="I11" s="64">
        <v>1.2545749475600025</v>
      </c>
      <c r="J11" s="57"/>
      <c r="L11" s="58"/>
    </row>
    <row r="12" spans="1:12" x14ac:dyDescent="0.2">
      <c r="A12" s="60">
        <v>45108</v>
      </c>
      <c r="B12" s="64">
        <v>6.9814696999999999E-4</v>
      </c>
      <c r="C12" s="64">
        <v>3.3805120000000003E-4</v>
      </c>
      <c r="D12" s="64">
        <v>6.3067421400000018E-3</v>
      </c>
      <c r="E12" s="64">
        <v>9.5857111080000029E-2</v>
      </c>
      <c r="F12" s="64">
        <v>3.6068934189999999E-2</v>
      </c>
      <c r="G12" s="64">
        <v>1.2629399928499982</v>
      </c>
      <c r="H12" s="64">
        <v>2.3555300000000001E-6</v>
      </c>
      <c r="I12" s="64">
        <v>1.4022113339599982</v>
      </c>
      <c r="J12" s="57"/>
      <c r="L12" s="58"/>
    </row>
    <row r="13" spans="1:12" x14ac:dyDescent="0.2">
      <c r="A13" s="60">
        <v>45139</v>
      </c>
      <c r="B13" s="64">
        <v>1.3523902700000002E-3</v>
      </c>
      <c r="C13" s="64">
        <v>8.707539999999999E-5</v>
      </c>
      <c r="D13" s="64">
        <v>1.3681215640000008E-2</v>
      </c>
      <c r="E13" s="64">
        <v>5.2625280119999999E-2</v>
      </c>
      <c r="F13" s="64">
        <v>8.2019238230000013E-2</v>
      </c>
      <c r="G13" s="64">
        <v>1.526044419020006</v>
      </c>
      <c r="H13" s="64">
        <v>1.060042E-4</v>
      </c>
      <c r="I13" s="64">
        <v>1.6759156228800061</v>
      </c>
      <c r="J13" s="57"/>
      <c r="L13" s="58"/>
    </row>
    <row r="14" spans="1:12" x14ac:dyDescent="0.2">
      <c r="A14" s="60">
        <v>45170</v>
      </c>
      <c r="B14" s="64">
        <v>2.4256591300000001E-3</v>
      </c>
      <c r="C14" s="64">
        <v>0</v>
      </c>
      <c r="D14" s="64">
        <v>1.1994345170000002E-2</v>
      </c>
      <c r="E14" s="64">
        <v>6.7936822890000012E-2</v>
      </c>
      <c r="F14" s="64">
        <v>2.0407892439999999E-2</v>
      </c>
      <c r="G14" s="64">
        <v>1.0499955207099958</v>
      </c>
      <c r="H14" s="64">
        <v>5.1727999999999998E-6</v>
      </c>
      <c r="I14" s="64">
        <v>1.1527654131399956</v>
      </c>
      <c r="J14" s="57"/>
      <c r="L14" s="58"/>
    </row>
    <row r="15" spans="1:12" x14ac:dyDescent="0.2">
      <c r="A15" s="60">
        <v>45200</v>
      </c>
      <c r="B15" s="64">
        <v>1.5765268199999999E-3</v>
      </c>
      <c r="C15" s="64">
        <v>0</v>
      </c>
      <c r="D15" s="64">
        <v>7.5213991200000002E-3</v>
      </c>
      <c r="E15" s="64">
        <v>1.9264447250000007E-2</v>
      </c>
      <c r="F15" s="64">
        <v>1.3433814390000003E-2</v>
      </c>
      <c r="G15" s="64">
        <v>0.91533140186000161</v>
      </c>
      <c r="H15" s="64">
        <v>0</v>
      </c>
      <c r="I15" s="64">
        <v>0.95712758944000165</v>
      </c>
      <c r="J15" s="57"/>
      <c r="L15" s="58"/>
    </row>
    <row r="16" spans="1:12" x14ac:dyDescent="0.2">
      <c r="A16" s="60">
        <v>45231</v>
      </c>
      <c r="B16" s="64">
        <v>1.2373797399999999E-3</v>
      </c>
      <c r="C16" s="64">
        <v>4.1276199999999998E-6</v>
      </c>
      <c r="D16" s="64">
        <v>4.4928462500000016E-3</v>
      </c>
      <c r="E16" s="64">
        <v>1.088652003999999E-2</v>
      </c>
      <c r="F16" s="64">
        <v>1.2376797249999998E-2</v>
      </c>
      <c r="G16" s="64">
        <v>0.84053462098000087</v>
      </c>
      <c r="H16" s="64">
        <v>5.8E-5</v>
      </c>
      <c r="I16" s="64">
        <v>0.86959029188000081</v>
      </c>
      <c r="J16" s="57"/>
      <c r="L16" s="58"/>
    </row>
    <row r="17" spans="1:12" x14ac:dyDescent="0.2">
      <c r="A17" s="60">
        <v>45261</v>
      </c>
      <c r="B17" s="64">
        <v>5.1646451999999999E-4</v>
      </c>
      <c r="C17" s="64">
        <v>4.2039650000000013E-4</v>
      </c>
      <c r="D17" s="64">
        <v>4.2279099700000015E-3</v>
      </c>
      <c r="E17" s="64">
        <v>1.4491190999999997E-2</v>
      </c>
      <c r="F17" s="64">
        <v>1.2393330249999999E-2</v>
      </c>
      <c r="G17" s="64">
        <v>0.90538539647999416</v>
      </c>
      <c r="H17" s="64">
        <v>6.6279999999999999E-6</v>
      </c>
      <c r="I17" s="64">
        <v>0.93744131671999409</v>
      </c>
      <c r="J17" s="57"/>
      <c r="L17" s="58"/>
    </row>
    <row r="20" spans="1:12" x14ac:dyDescent="0.2">
      <c r="B20" s="58"/>
      <c r="C20" s="58"/>
      <c r="D20" s="58"/>
      <c r="E20" s="58"/>
      <c r="F20" s="58"/>
      <c r="G20" s="58"/>
      <c r="H20" s="58"/>
      <c r="I20" s="58"/>
      <c r="J20" s="58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8"/>
  <sheetViews>
    <sheetView zoomScaleNormal="100" workbookViewId="0"/>
  </sheetViews>
  <sheetFormatPr defaultRowHeight="12.75" x14ac:dyDescent="0.2"/>
  <cols>
    <col min="1" max="1" width="17.5703125" style="48" customWidth="1"/>
    <col min="2" max="3" width="21.140625" style="48" customWidth="1"/>
    <col min="4" max="16384" width="9.140625" style="48"/>
  </cols>
  <sheetData>
    <row r="1" spans="1:5" x14ac:dyDescent="0.2">
      <c r="A1" s="47" t="s">
        <v>209</v>
      </c>
    </row>
    <row r="2" spans="1:5" x14ac:dyDescent="0.2">
      <c r="A2" s="3" t="s">
        <v>97</v>
      </c>
    </row>
    <row r="4" spans="1:5" ht="63.75" x14ac:dyDescent="0.2">
      <c r="A4" s="49"/>
      <c r="B4" s="65" t="s">
        <v>207</v>
      </c>
      <c r="C4" s="65" t="s">
        <v>208</v>
      </c>
    </row>
    <row r="5" spans="1:5" x14ac:dyDescent="0.2">
      <c r="A5" s="50">
        <v>44929</v>
      </c>
      <c r="B5" s="51">
        <v>668.36</v>
      </c>
      <c r="C5" s="52">
        <v>77.3</v>
      </c>
      <c r="D5" s="53"/>
      <c r="E5" s="53"/>
    </row>
    <row r="6" spans="1:5" x14ac:dyDescent="0.2">
      <c r="A6" s="50">
        <v>44930</v>
      </c>
      <c r="B6" s="51">
        <v>663.51</v>
      </c>
      <c r="C6" s="52">
        <v>83.18</v>
      </c>
    </row>
    <row r="7" spans="1:5" x14ac:dyDescent="0.2">
      <c r="A7" s="50">
        <v>44931</v>
      </c>
      <c r="B7" s="51">
        <v>665.89</v>
      </c>
      <c r="C7" s="52">
        <v>91.62</v>
      </c>
    </row>
    <row r="8" spans="1:5" x14ac:dyDescent="0.2">
      <c r="A8" s="50">
        <v>44932</v>
      </c>
      <c r="B8" s="51">
        <v>676.56</v>
      </c>
      <c r="C8" s="52">
        <v>84.8</v>
      </c>
    </row>
    <row r="9" spans="1:5" x14ac:dyDescent="0.2">
      <c r="A9" s="50">
        <v>44935</v>
      </c>
      <c r="B9" s="51">
        <v>652.52</v>
      </c>
      <c r="C9" s="52">
        <v>71.2</v>
      </c>
    </row>
    <row r="10" spans="1:5" x14ac:dyDescent="0.2">
      <c r="A10" s="50">
        <v>44936</v>
      </c>
      <c r="B10" s="51">
        <v>634.67999999999995</v>
      </c>
      <c r="C10" s="52">
        <v>67.75</v>
      </c>
    </row>
    <row r="11" spans="1:5" x14ac:dyDescent="0.2">
      <c r="A11" s="50">
        <v>44937</v>
      </c>
      <c r="B11" s="51">
        <v>648.41</v>
      </c>
      <c r="C11" s="52">
        <v>77.25</v>
      </c>
    </row>
    <row r="12" spans="1:5" x14ac:dyDescent="0.2">
      <c r="A12" s="50">
        <v>44938</v>
      </c>
      <c r="B12" s="51">
        <v>644.88</v>
      </c>
      <c r="C12" s="52">
        <v>76.66</v>
      </c>
    </row>
    <row r="13" spans="1:5" x14ac:dyDescent="0.2">
      <c r="A13" s="50">
        <v>44939</v>
      </c>
      <c r="B13" s="51">
        <v>644.71</v>
      </c>
      <c r="C13" s="52">
        <v>77.099999999999994</v>
      </c>
    </row>
    <row r="14" spans="1:5" x14ac:dyDescent="0.2">
      <c r="A14" s="50">
        <v>44942</v>
      </c>
      <c r="B14" s="51">
        <v>649.23</v>
      </c>
      <c r="C14" s="52">
        <v>75.3</v>
      </c>
    </row>
    <row r="15" spans="1:5" x14ac:dyDescent="0.2">
      <c r="A15" s="50">
        <v>44943</v>
      </c>
      <c r="B15" s="51">
        <v>641.9</v>
      </c>
      <c r="C15" s="52">
        <v>80.28</v>
      </c>
    </row>
    <row r="16" spans="1:5" x14ac:dyDescent="0.2">
      <c r="A16" s="50">
        <v>44944</v>
      </c>
      <c r="B16" s="51">
        <v>637.72</v>
      </c>
      <c r="C16" s="52">
        <v>79.959999999999994</v>
      </c>
    </row>
    <row r="17" spans="1:3" x14ac:dyDescent="0.2">
      <c r="A17" s="50">
        <v>44945</v>
      </c>
      <c r="B17" s="51">
        <v>631.08000000000004</v>
      </c>
      <c r="C17" s="52">
        <v>73.89</v>
      </c>
    </row>
    <row r="18" spans="1:3" x14ac:dyDescent="0.2">
      <c r="A18" s="50">
        <v>44946</v>
      </c>
      <c r="B18" s="51">
        <v>631.32000000000005</v>
      </c>
      <c r="C18" s="52">
        <v>78.38</v>
      </c>
    </row>
    <row r="19" spans="1:3" x14ac:dyDescent="0.2">
      <c r="A19" s="50">
        <v>44949</v>
      </c>
      <c r="B19" s="51">
        <v>624.29999999999995</v>
      </c>
      <c r="C19" s="52">
        <v>75.09</v>
      </c>
    </row>
    <row r="20" spans="1:3" x14ac:dyDescent="0.2">
      <c r="A20" s="50">
        <v>44950</v>
      </c>
      <c r="B20" s="51">
        <v>625.24</v>
      </c>
      <c r="C20" s="52">
        <v>83.49</v>
      </c>
    </row>
    <row r="21" spans="1:3" x14ac:dyDescent="0.2">
      <c r="A21" s="50">
        <v>44951</v>
      </c>
      <c r="B21" s="51">
        <v>631.08000000000004</v>
      </c>
      <c r="C21" s="52">
        <v>82.28</v>
      </c>
    </row>
    <row r="22" spans="1:3" x14ac:dyDescent="0.2">
      <c r="A22" s="50">
        <v>44952</v>
      </c>
      <c r="B22" s="51">
        <v>634.15</v>
      </c>
      <c r="C22" s="52">
        <v>95.54</v>
      </c>
    </row>
    <row r="23" spans="1:3" x14ac:dyDescent="0.2">
      <c r="A23" s="50">
        <v>44953</v>
      </c>
      <c r="B23" s="51">
        <v>624.03</v>
      </c>
      <c r="C23" s="52">
        <v>90.31</v>
      </c>
    </row>
    <row r="24" spans="1:3" x14ac:dyDescent="0.2">
      <c r="A24" s="50">
        <v>44956</v>
      </c>
      <c r="B24" s="51">
        <v>633.36</v>
      </c>
      <c r="C24" s="52">
        <v>90.9</v>
      </c>
    </row>
    <row r="25" spans="1:3" x14ac:dyDescent="0.2">
      <c r="A25" s="50">
        <v>44957</v>
      </c>
      <c r="B25" s="51">
        <v>631.11</v>
      </c>
      <c r="C25" s="52">
        <v>93.63</v>
      </c>
    </row>
    <row r="26" spans="1:3" x14ac:dyDescent="0.2">
      <c r="A26" s="50">
        <v>44958</v>
      </c>
      <c r="B26" s="51">
        <v>622.75</v>
      </c>
      <c r="C26" s="52">
        <v>91.45</v>
      </c>
    </row>
    <row r="27" spans="1:3" x14ac:dyDescent="0.2">
      <c r="A27" s="50">
        <v>44959</v>
      </c>
      <c r="B27" s="51">
        <v>613.47</v>
      </c>
      <c r="C27" s="52">
        <v>94.44</v>
      </c>
    </row>
    <row r="28" spans="1:3" x14ac:dyDescent="0.2">
      <c r="A28" s="50">
        <v>44960</v>
      </c>
      <c r="B28" s="40">
        <v>616.69000000000005</v>
      </c>
      <c r="C28" s="52">
        <v>84.66</v>
      </c>
    </row>
    <row r="29" spans="1:3" x14ac:dyDescent="0.2">
      <c r="A29" s="50">
        <v>44963</v>
      </c>
      <c r="B29" s="51">
        <v>602.07000000000005</v>
      </c>
      <c r="C29" s="52">
        <v>90.71</v>
      </c>
    </row>
    <row r="30" spans="1:3" x14ac:dyDescent="0.2">
      <c r="A30" s="50">
        <v>44964</v>
      </c>
      <c r="B30" s="51">
        <v>583.62</v>
      </c>
      <c r="C30" s="52">
        <v>85.95</v>
      </c>
    </row>
    <row r="31" spans="1:3" x14ac:dyDescent="0.2">
      <c r="A31" s="50">
        <v>44965</v>
      </c>
      <c r="B31" s="51">
        <v>577.70000000000005</v>
      </c>
      <c r="C31" s="52">
        <v>80.28</v>
      </c>
    </row>
    <row r="32" spans="1:3" x14ac:dyDescent="0.2">
      <c r="A32" s="50">
        <v>44966</v>
      </c>
      <c r="B32" s="51">
        <v>576.59</v>
      </c>
      <c r="C32" s="52">
        <v>83.3</v>
      </c>
    </row>
    <row r="33" spans="1:3" x14ac:dyDescent="0.2">
      <c r="A33" s="50">
        <v>44967</v>
      </c>
      <c r="B33" s="51">
        <v>570.57000000000005</v>
      </c>
      <c r="C33" s="52">
        <v>73.150000000000006</v>
      </c>
    </row>
    <row r="34" spans="1:3" x14ac:dyDescent="0.2">
      <c r="A34" s="50">
        <v>44970</v>
      </c>
      <c r="B34" s="51">
        <v>545.79999999999995</v>
      </c>
      <c r="C34" s="52">
        <v>54.04</v>
      </c>
    </row>
    <row r="35" spans="1:3" x14ac:dyDescent="0.2">
      <c r="A35" s="50">
        <v>44971</v>
      </c>
      <c r="B35" s="51">
        <v>568.99</v>
      </c>
      <c r="C35" s="52">
        <v>66.63</v>
      </c>
    </row>
    <row r="36" spans="1:3" x14ac:dyDescent="0.2">
      <c r="A36" s="50">
        <v>44972</v>
      </c>
      <c r="B36" s="51">
        <v>592.77</v>
      </c>
      <c r="C36" s="52">
        <v>59.25</v>
      </c>
    </row>
    <row r="37" spans="1:3" x14ac:dyDescent="0.2">
      <c r="A37" s="50">
        <v>44973</v>
      </c>
      <c r="B37" s="51">
        <v>584.34</v>
      </c>
      <c r="C37" s="52">
        <v>59.44</v>
      </c>
    </row>
    <row r="38" spans="1:3" x14ac:dyDescent="0.2">
      <c r="A38" s="50">
        <v>44974</v>
      </c>
      <c r="B38" s="51">
        <v>573.24</v>
      </c>
      <c r="C38" s="52">
        <v>66.930000000000007</v>
      </c>
    </row>
    <row r="39" spans="1:3" x14ac:dyDescent="0.2">
      <c r="A39" s="50">
        <v>44977</v>
      </c>
      <c r="B39" s="51">
        <v>583.91</v>
      </c>
      <c r="C39" s="52">
        <v>69.52</v>
      </c>
    </row>
    <row r="40" spans="1:3" x14ac:dyDescent="0.2">
      <c r="A40" s="50">
        <v>44978</v>
      </c>
      <c r="B40" s="51">
        <v>563.59</v>
      </c>
      <c r="C40" s="52">
        <v>67.91</v>
      </c>
    </row>
    <row r="41" spans="1:3" x14ac:dyDescent="0.2">
      <c r="A41" s="50">
        <v>44979</v>
      </c>
      <c r="B41" s="51">
        <v>558.24</v>
      </c>
      <c r="C41" s="52">
        <v>69.97</v>
      </c>
    </row>
    <row r="42" spans="1:3" x14ac:dyDescent="0.2">
      <c r="A42" s="50">
        <v>44981</v>
      </c>
      <c r="B42" s="51">
        <v>571.78</v>
      </c>
      <c r="C42" s="52">
        <v>76.2</v>
      </c>
    </row>
    <row r="43" spans="1:3" x14ac:dyDescent="0.2">
      <c r="A43" s="50">
        <v>44984</v>
      </c>
      <c r="B43" s="51">
        <v>568.67999999999995</v>
      </c>
      <c r="C43" s="52">
        <v>82.96</v>
      </c>
    </row>
    <row r="44" spans="1:3" x14ac:dyDescent="0.2">
      <c r="A44" s="50">
        <v>44985</v>
      </c>
      <c r="B44" s="51">
        <v>558.9</v>
      </c>
      <c r="C44" s="52">
        <v>77.78</v>
      </c>
    </row>
    <row r="45" spans="1:3" x14ac:dyDescent="0.2">
      <c r="A45" s="50">
        <v>44986</v>
      </c>
      <c r="B45" s="51">
        <v>545.99</v>
      </c>
      <c r="C45" s="52">
        <v>82.93</v>
      </c>
    </row>
    <row r="46" spans="1:3" x14ac:dyDescent="0.2">
      <c r="A46" s="50">
        <v>44987</v>
      </c>
      <c r="B46" s="51">
        <v>531.99</v>
      </c>
      <c r="C46" s="52">
        <v>78.45</v>
      </c>
    </row>
    <row r="47" spans="1:3" x14ac:dyDescent="0.2">
      <c r="A47" s="50">
        <v>44988</v>
      </c>
      <c r="B47" s="51">
        <v>540.24</v>
      </c>
      <c r="C47" s="52">
        <v>82.36</v>
      </c>
    </row>
    <row r="48" spans="1:3" x14ac:dyDescent="0.2">
      <c r="A48" s="50">
        <v>44991</v>
      </c>
      <c r="B48" s="51">
        <v>528.05999999999995</v>
      </c>
      <c r="C48" s="52">
        <v>79.58</v>
      </c>
    </row>
    <row r="49" spans="1:3" x14ac:dyDescent="0.2">
      <c r="A49" s="50">
        <v>44992</v>
      </c>
      <c r="B49" s="51">
        <v>519.07000000000005</v>
      </c>
      <c r="C49" s="52">
        <v>81.64</v>
      </c>
    </row>
    <row r="50" spans="1:3" x14ac:dyDescent="0.2">
      <c r="A50" s="50">
        <v>44994</v>
      </c>
      <c r="B50" s="51">
        <v>517.69000000000005</v>
      </c>
      <c r="C50" s="52">
        <v>82.99</v>
      </c>
    </row>
    <row r="51" spans="1:3" x14ac:dyDescent="0.2">
      <c r="A51" s="50">
        <v>44995</v>
      </c>
      <c r="B51" s="51">
        <v>511.63</v>
      </c>
      <c r="C51" s="52">
        <v>87.86</v>
      </c>
    </row>
    <row r="52" spans="1:3" x14ac:dyDescent="0.2">
      <c r="A52" s="50">
        <v>44998</v>
      </c>
      <c r="B52" s="51">
        <v>497.95</v>
      </c>
      <c r="C52" s="52">
        <v>77.459999999999994</v>
      </c>
    </row>
    <row r="53" spans="1:3" x14ac:dyDescent="0.2">
      <c r="A53" s="50">
        <v>44999</v>
      </c>
      <c r="B53" s="51">
        <v>494.7</v>
      </c>
      <c r="C53" s="52">
        <v>79.62</v>
      </c>
    </row>
    <row r="54" spans="1:3" x14ac:dyDescent="0.2">
      <c r="A54" s="50">
        <v>45000</v>
      </c>
      <c r="B54" s="51">
        <v>496.62</v>
      </c>
      <c r="C54" s="52">
        <v>85.41</v>
      </c>
    </row>
    <row r="55" spans="1:3" x14ac:dyDescent="0.2">
      <c r="A55" s="50">
        <v>45001</v>
      </c>
      <c r="B55" s="51">
        <v>487.67</v>
      </c>
      <c r="C55" s="52">
        <v>87.49</v>
      </c>
    </row>
    <row r="56" spans="1:3" x14ac:dyDescent="0.2">
      <c r="A56" s="50">
        <v>45002</v>
      </c>
      <c r="B56" s="51">
        <v>496.67</v>
      </c>
      <c r="C56" s="52">
        <v>77.400000000000006</v>
      </c>
    </row>
    <row r="57" spans="1:3" x14ac:dyDescent="0.2">
      <c r="A57" s="50">
        <v>45005</v>
      </c>
      <c r="B57" s="51">
        <v>500.32</v>
      </c>
      <c r="C57" s="52">
        <v>71.53</v>
      </c>
    </row>
    <row r="58" spans="1:3" x14ac:dyDescent="0.2">
      <c r="A58" s="50">
        <v>45006</v>
      </c>
      <c r="B58" s="51">
        <v>499.37</v>
      </c>
      <c r="C58" s="52">
        <v>75.150000000000006</v>
      </c>
    </row>
    <row r="59" spans="1:3" x14ac:dyDescent="0.2">
      <c r="A59" s="50">
        <v>45007</v>
      </c>
      <c r="B59" s="51">
        <v>485.82</v>
      </c>
      <c r="C59" s="52">
        <v>75.27</v>
      </c>
    </row>
    <row r="60" spans="1:3" x14ac:dyDescent="0.2">
      <c r="A60" s="50">
        <v>45008</v>
      </c>
      <c r="B60" s="51">
        <v>488.92</v>
      </c>
      <c r="C60" s="52">
        <v>72.23</v>
      </c>
    </row>
    <row r="61" spans="1:3" x14ac:dyDescent="0.2">
      <c r="A61" s="50">
        <v>45009</v>
      </c>
      <c r="B61" s="51">
        <v>488.67</v>
      </c>
      <c r="C61" s="52">
        <v>76.099999999999994</v>
      </c>
    </row>
    <row r="62" spans="1:3" x14ac:dyDescent="0.2">
      <c r="A62" s="50">
        <v>45012</v>
      </c>
      <c r="B62" s="51">
        <v>484.22</v>
      </c>
      <c r="C62" s="52">
        <v>75.98</v>
      </c>
    </row>
    <row r="63" spans="1:3" x14ac:dyDescent="0.2">
      <c r="A63" s="50">
        <v>45013</v>
      </c>
      <c r="B63" s="51">
        <v>490.76</v>
      </c>
      <c r="C63" s="52">
        <v>81.93</v>
      </c>
    </row>
    <row r="64" spans="1:3" x14ac:dyDescent="0.2">
      <c r="A64" s="50">
        <v>45014</v>
      </c>
      <c r="B64" s="51">
        <v>483.63</v>
      </c>
      <c r="C64" s="52">
        <v>80.010000000000005</v>
      </c>
    </row>
    <row r="65" spans="1:3" x14ac:dyDescent="0.2">
      <c r="A65" s="50">
        <v>45015</v>
      </c>
      <c r="B65" s="51">
        <v>481.57</v>
      </c>
      <c r="C65" s="52">
        <v>82.69</v>
      </c>
    </row>
    <row r="66" spans="1:3" x14ac:dyDescent="0.2">
      <c r="A66" s="50">
        <v>45016</v>
      </c>
      <c r="B66" s="51">
        <v>474.96</v>
      </c>
      <c r="C66" s="52">
        <v>81.02</v>
      </c>
    </row>
    <row r="67" spans="1:3" x14ac:dyDescent="0.2">
      <c r="A67" s="50">
        <v>45019</v>
      </c>
      <c r="B67" s="51">
        <v>475.06</v>
      </c>
      <c r="C67" s="52">
        <v>81.44</v>
      </c>
    </row>
    <row r="68" spans="1:3" x14ac:dyDescent="0.2">
      <c r="A68" s="50">
        <v>45020</v>
      </c>
      <c r="B68" s="51">
        <v>462.27</v>
      </c>
      <c r="C68" s="52">
        <v>74.94</v>
      </c>
    </row>
    <row r="69" spans="1:3" x14ac:dyDescent="0.2">
      <c r="A69" s="50">
        <v>45021</v>
      </c>
      <c r="B69" s="51">
        <v>476.65</v>
      </c>
      <c r="C69" s="52">
        <v>74.73</v>
      </c>
    </row>
    <row r="70" spans="1:3" x14ac:dyDescent="0.2">
      <c r="A70" s="50">
        <v>45022</v>
      </c>
      <c r="B70" s="51">
        <v>477.46</v>
      </c>
      <c r="C70" s="52">
        <v>73.510000000000005</v>
      </c>
    </row>
    <row r="71" spans="1:3" x14ac:dyDescent="0.2">
      <c r="A71" s="50">
        <v>45023</v>
      </c>
      <c r="B71" s="51">
        <v>478.68</v>
      </c>
      <c r="C71" s="52">
        <v>77.2</v>
      </c>
    </row>
    <row r="72" spans="1:3" x14ac:dyDescent="0.2">
      <c r="A72" s="50">
        <v>45026</v>
      </c>
      <c r="B72" s="51">
        <v>501.91</v>
      </c>
      <c r="C72" s="52">
        <v>78.14</v>
      </c>
    </row>
    <row r="73" spans="1:3" x14ac:dyDescent="0.2">
      <c r="A73" s="50">
        <v>45027</v>
      </c>
      <c r="B73" s="51">
        <v>522.41999999999996</v>
      </c>
      <c r="C73" s="52">
        <v>89.13</v>
      </c>
    </row>
    <row r="74" spans="1:3" x14ac:dyDescent="0.2">
      <c r="A74" s="50">
        <v>45028</v>
      </c>
      <c r="B74" s="51">
        <v>521.37</v>
      </c>
      <c r="C74" s="52">
        <v>91.06</v>
      </c>
    </row>
    <row r="75" spans="1:3" x14ac:dyDescent="0.2">
      <c r="A75" s="50">
        <v>45029</v>
      </c>
      <c r="B75" s="51">
        <v>531.19000000000005</v>
      </c>
      <c r="C75" s="52">
        <v>90.17</v>
      </c>
    </row>
    <row r="76" spans="1:3" x14ac:dyDescent="0.2">
      <c r="A76" s="50">
        <v>45030</v>
      </c>
      <c r="B76" s="51">
        <v>520.27</v>
      </c>
      <c r="C76" s="52">
        <v>87.38</v>
      </c>
    </row>
    <row r="77" spans="1:3" x14ac:dyDescent="0.2">
      <c r="A77" s="50">
        <v>45033</v>
      </c>
      <c r="B77" s="51">
        <v>528.69000000000005</v>
      </c>
      <c r="C77" s="52">
        <v>94.6</v>
      </c>
    </row>
    <row r="78" spans="1:3" x14ac:dyDescent="0.2">
      <c r="A78" s="50">
        <v>45034</v>
      </c>
      <c r="B78" s="51">
        <v>537.87</v>
      </c>
      <c r="C78" s="52">
        <v>101.49</v>
      </c>
    </row>
    <row r="79" spans="1:3" x14ac:dyDescent="0.2">
      <c r="A79" s="50">
        <v>45035</v>
      </c>
      <c r="B79" s="51">
        <v>538.04999999999995</v>
      </c>
      <c r="C79" s="52">
        <v>102.99</v>
      </c>
    </row>
    <row r="80" spans="1:3" x14ac:dyDescent="0.2">
      <c r="A80" s="50">
        <v>45036</v>
      </c>
      <c r="B80" s="51">
        <v>537.4</v>
      </c>
      <c r="C80" s="52">
        <v>106.86</v>
      </c>
    </row>
    <row r="81" spans="1:3" x14ac:dyDescent="0.2">
      <c r="A81" s="50">
        <v>45037</v>
      </c>
      <c r="B81" s="51">
        <v>536.77</v>
      </c>
      <c r="C81" s="52">
        <v>102.54</v>
      </c>
    </row>
    <row r="82" spans="1:3" x14ac:dyDescent="0.2">
      <c r="A82" s="50">
        <v>45040</v>
      </c>
      <c r="B82" s="51">
        <v>539.44000000000005</v>
      </c>
      <c r="C82" s="52">
        <v>102.8</v>
      </c>
    </row>
    <row r="83" spans="1:3" x14ac:dyDescent="0.2">
      <c r="A83" s="50">
        <v>45041</v>
      </c>
      <c r="B83" s="51">
        <v>534.73</v>
      </c>
      <c r="C83" s="52">
        <v>100.37</v>
      </c>
    </row>
    <row r="84" spans="1:3" x14ac:dyDescent="0.2">
      <c r="A84" s="50">
        <v>45042</v>
      </c>
      <c r="B84" s="51">
        <v>527.04999999999995</v>
      </c>
      <c r="C84" s="52">
        <v>97.6</v>
      </c>
    </row>
    <row r="85" spans="1:3" x14ac:dyDescent="0.2">
      <c r="A85" s="50">
        <v>45043</v>
      </c>
      <c r="B85" s="51">
        <v>541.46</v>
      </c>
      <c r="C85" s="52">
        <v>108.09</v>
      </c>
    </row>
    <row r="86" spans="1:3" x14ac:dyDescent="0.2">
      <c r="A86" s="50">
        <v>45044</v>
      </c>
      <c r="B86" s="51">
        <v>531.42999999999995</v>
      </c>
      <c r="C86" s="52">
        <v>103.12</v>
      </c>
    </row>
    <row r="87" spans="1:3" x14ac:dyDescent="0.2">
      <c r="A87" s="50">
        <v>45048</v>
      </c>
      <c r="B87" s="51">
        <v>520.9</v>
      </c>
      <c r="C87" s="52">
        <v>98.71</v>
      </c>
    </row>
    <row r="88" spans="1:3" x14ac:dyDescent="0.2">
      <c r="A88" s="50">
        <v>45049</v>
      </c>
      <c r="B88" s="51">
        <v>528.76</v>
      </c>
      <c r="C88" s="52">
        <v>102.15</v>
      </c>
    </row>
    <row r="89" spans="1:3" x14ac:dyDescent="0.2">
      <c r="A89" s="50">
        <v>45050</v>
      </c>
      <c r="B89" s="51">
        <v>526.86</v>
      </c>
      <c r="C89" s="52">
        <v>94.54</v>
      </c>
    </row>
    <row r="90" spans="1:3" x14ac:dyDescent="0.2">
      <c r="A90" s="50">
        <v>45051</v>
      </c>
      <c r="B90" s="51">
        <v>527.79999999999995</v>
      </c>
      <c r="C90" s="52">
        <v>97.53</v>
      </c>
    </row>
    <row r="91" spans="1:3" x14ac:dyDescent="0.2">
      <c r="A91" s="50">
        <v>45054</v>
      </c>
      <c r="B91" s="51">
        <v>510.06</v>
      </c>
      <c r="C91" s="52">
        <v>92.53</v>
      </c>
    </row>
    <row r="92" spans="1:3" x14ac:dyDescent="0.2">
      <c r="A92" s="50">
        <v>45056</v>
      </c>
      <c r="B92" s="51">
        <v>504.14</v>
      </c>
      <c r="C92" s="52">
        <v>97.72</v>
      </c>
    </row>
    <row r="93" spans="1:3" x14ac:dyDescent="0.2">
      <c r="A93" s="50">
        <v>45057</v>
      </c>
      <c r="B93" s="51">
        <v>508.18</v>
      </c>
      <c r="C93" s="52">
        <v>98.69</v>
      </c>
    </row>
    <row r="94" spans="1:3" x14ac:dyDescent="0.2">
      <c r="A94" s="50">
        <v>45058</v>
      </c>
      <c r="B94" s="51">
        <v>498.4</v>
      </c>
      <c r="C94" s="52">
        <v>88.28</v>
      </c>
    </row>
    <row r="95" spans="1:3" x14ac:dyDescent="0.2">
      <c r="A95" s="50">
        <v>45061</v>
      </c>
      <c r="B95" s="51">
        <v>504.91</v>
      </c>
      <c r="C95" s="52">
        <v>91.38</v>
      </c>
    </row>
    <row r="96" spans="1:3" x14ac:dyDescent="0.2">
      <c r="A96" s="50">
        <v>45062</v>
      </c>
      <c r="B96" s="51">
        <v>491.14</v>
      </c>
      <c r="C96" s="52">
        <v>92.49</v>
      </c>
    </row>
    <row r="97" spans="1:3" x14ac:dyDescent="0.2">
      <c r="A97" s="50">
        <v>45063</v>
      </c>
      <c r="B97" s="51">
        <v>485.92</v>
      </c>
      <c r="C97" s="52">
        <v>81.2</v>
      </c>
    </row>
    <row r="98" spans="1:3" x14ac:dyDescent="0.2">
      <c r="A98" s="50">
        <v>45064</v>
      </c>
      <c r="B98" s="51">
        <v>500.76</v>
      </c>
      <c r="C98" s="52">
        <v>96.14</v>
      </c>
    </row>
    <row r="99" spans="1:3" x14ac:dyDescent="0.2">
      <c r="A99" s="50">
        <v>45065</v>
      </c>
      <c r="B99" s="51">
        <v>504.72</v>
      </c>
      <c r="C99" s="52">
        <v>87.44</v>
      </c>
    </row>
    <row r="100" spans="1:3" x14ac:dyDescent="0.2">
      <c r="A100" s="50">
        <v>45068</v>
      </c>
      <c r="B100" s="51">
        <v>504.7</v>
      </c>
      <c r="C100" s="52">
        <v>84.65</v>
      </c>
    </row>
    <row r="101" spans="1:3" x14ac:dyDescent="0.2">
      <c r="A101" s="50">
        <v>45069</v>
      </c>
      <c r="B101" s="51">
        <v>501.55</v>
      </c>
      <c r="C101" s="52">
        <v>83.71</v>
      </c>
    </row>
    <row r="102" spans="1:3" x14ac:dyDescent="0.2">
      <c r="A102" s="50">
        <v>45070</v>
      </c>
      <c r="B102" s="51">
        <v>489.81</v>
      </c>
      <c r="C102" s="52">
        <v>88.86</v>
      </c>
    </row>
    <row r="103" spans="1:3" x14ac:dyDescent="0.2">
      <c r="A103" s="50">
        <v>45071</v>
      </c>
      <c r="B103" s="51">
        <v>499.92</v>
      </c>
      <c r="C103" s="52">
        <v>82.23</v>
      </c>
    </row>
    <row r="104" spans="1:3" x14ac:dyDescent="0.2">
      <c r="A104" s="50">
        <v>45072</v>
      </c>
      <c r="B104" s="51">
        <v>473.66</v>
      </c>
      <c r="C104" s="52">
        <v>74.400000000000006</v>
      </c>
    </row>
    <row r="105" spans="1:3" x14ac:dyDescent="0.2">
      <c r="A105" s="50">
        <v>45075</v>
      </c>
      <c r="B105" s="51">
        <v>457.89</v>
      </c>
      <c r="C105" s="52">
        <v>73.14</v>
      </c>
    </row>
    <row r="106" spans="1:3" x14ac:dyDescent="0.2">
      <c r="A106" s="50">
        <v>45076</v>
      </c>
      <c r="B106" s="51">
        <v>469.93</v>
      </c>
      <c r="C106" s="52">
        <v>73.260000000000005</v>
      </c>
    </row>
    <row r="107" spans="1:3" x14ac:dyDescent="0.2">
      <c r="A107" s="50">
        <v>45077</v>
      </c>
      <c r="B107" s="51">
        <v>460.18</v>
      </c>
      <c r="C107" s="52">
        <v>75</v>
      </c>
    </row>
    <row r="108" spans="1:3" x14ac:dyDescent="0.2">
      <c r="A108" s="50">
        <v>45078</v>
      </c>
      <c r="B108" s="51">
        <v>456.71</v>
      </c>
      <c r="C108" s="52">
        <v>73.72</v>
      </c>
    </row>
    <row r="109" spans="1:3" x14ac:dyDescent="0.2">
      <c r="A109" s="50">
        <v>45079</v>
      </c>
      <c r="B109" s="51">
        <v>447.29</v>
      </c>
      <c r="C109" s="52">
        <v>78.099999999999994</v>
      </c>
    </row>
    <row r="110" spans="1:3" x14ac:dyDescent="0.2">
      <c r="A110" s="50">
        <v>45082</v>
      </c>
      <c r="B110" s="51">
        <v>438.25</v>
      </c>
      <c r="C110" s="52">
        <v>75.31</v>
      </c>
    </row>
    <row r="111" spans="1:3" x14ac:dyDescent="0.2">
      <c r="A111" s="50">
        <v>45083</v>
      </c>
      <c r="B111" s="51">
        <v>444.66</v>
      </c>
      <c r="C111" s="52">
        <v>76.650000000000006</v>
      </c>
    </row>
    <row r="112" spans="1:3" x14ac:dyDescent="0.2">
      <c r="A112" s="50">
        <v>45084</v>
      </c>
      <c r="B112" s="51">
        <v>446.09</v>
      </c>
      <c r="C112" s="52">
        <v>80.760000000000005</v>
      </c>
    </row>
    <row r="113" spans="1:3" x14ac:dyDescent="0.2">
      <c r="A113" s="50">
        <v>45085</v>
      </c>
      <c r="B113" s="51">
        <v>452.25</v>
      </c>
      <c r="C113" s="52">
        <v>82.08</v>
      </c>
    </row>
    <row r="114" spans="1:3" x14ac:dyDescent="0.2">
      <c r="A114" s="50">
        <v>45086</v>
      </c>
      <c r="B114" s="51">
        <v>436.18</v>
      </c>
      <c r="C114" s="52">
        <v>64.349999999999994</v>
      </c>
    </row>
    <row r="115" spans="1:3" x14ac:dyDescent="0.2">
      <c r="A115" s="50">
        <v>45090</v>
      </c>
      <c r="B115" s="51">
        <v>436.12</v>
      </c>
      <c r="C115" s="52">
        <v>66.14</v>
      </c>
    </row>
    <row r="116" spans="1:3" x14ac:dyDescent="0.2">
      <c r="A116" s="50">
        <v>45091</v>
      </c>
      <c r="B116" s="51">
        <v>433.74</v>
      </c>
      <c r="C116" s="52">
        <v>54.51</v>
      </c>
    </row>
    <row r="117" spans="1:3" x14ac:dyDescent="0.2">
      <c r="A117" s="50">
        <v>45092</v>
      </c>
      <c r="B117" s="51">
        <v>445.38</v>
      </c>
      <c r="C117" s="52">
        <v>60.62</v>
      </c>
    </row>
    <row r="118" spans="1:3" x14ac:dyDescent="0.2">
      <c r="A118" s="50">
        <v>45093</v>
      </c>
      <c r="B118" s="51">
        <v>417.19</v>
      </c>
      <c r="C118" s="52">
        <v>59.79</v>
      </c>
    </row>
    <row r="119" spans="1:3" x14ac:dyDescent="0.2">
      <c r="A119" s="50">
        <v>45096</v>
      </c>
      <c r="B119" s="51">
        <v>416.46</v>
      </c>
      <c r="C119" s="52">
        <v>58.39</v>
      </c>
    </row>
    <row r="120" spans="1:3" x14ac:dyDescent="0.2">
      <c r="A120" s="50">
        <v>45097</v>
      </c>
      <c r="B120" s="51">
        <v>406.74</v>
      </c>
      <c r="C120" s="52">
        <v>54.73</v>
      </c>
    </row>
    <row r="121" spans="1:3" x14ac:dyDescent="0.2">
      <c r="A121" s="50">
        <v>45098</v>
      </c>
      <c r="B121" s="51">
        <v>411.7</v>
      </c>
      <c r="C121" s="52">
        <v>53.12</v>
      </c>
    </row>
    <row r="122" spans="1:3" x14ac:dyDescent="0.2">
      <c r="A122" s="50">
        <v>45099</v>
      </c>
      <c r="B122" s="51">
        <v>402.75</v>
      </c>
      <c r="C122" s="52">
        <v>57.57</v>
      </c>
    </row>
    <row r="123" spans="1:3" x14ac:dyDescent="0.2">
      <c r="A123" s="50">
        <v>45100</v>
      </c>
      <c r="B123" s="51">
        <v>388.15</v>
      </c>
      <c r="C123" s="52">
        <v>49.49</v>
      </c>
    </row>
    <row r="124" spans="1:3" x14ac:dyDescent="0.2">
      <c r="A124" s="50">
        <v>45103</v>
      </c>
      <c r="B124" s="51">
        <v>397.02</v>
      </c>
      <c r="C124" s="52">
        <v>55.74</v>
      </c>
    </row>
    <row r="125" spans="1:3" x14ac:dyDescent="0.2">
      <c r="A125" s="50">
        <v>45104</v>
      </c>
      <c r="B125" s="51">
        <v>407.23</v>
      </c>
      <c r="C125" s="52">
        <v>56.03</v>
      </c>
    </row>
    <row r="126" spans="1:3" x14ac:dyDescent="0.2">
      <c r="A126" s="50">
        <v>45105</v>
      </c>
      <c r="B126" s="51">
        <v>392.64</v>
      </c>
      <c r="C126" s="52">
        <v>58.05</v>
      </c>
    </row>
    <row r="127" spans="1:3" x14ac:dyDescent="0.2">
      <c r="A127" s="50">
        <v>45106</v>
      </c>
      <c r="B127" s="51">
        <v>389.8</v>
      </c>
      <c r="C127" s="52">
        <v>58.47</v>
      </c>
    </row>
    <row r="128" spans="1:3" x14ac:dyDescent="0.2">
      <c r="A128" s="50">
        <v>45107</v>
      </c>
      <c r="B128" s="51">
        <v>405.4</v>
      </c>
      <c r="C128" s="52">
        <v>56.16</v>
      </c>
    </row>
    <row r="129" spans="1:3" x14ac:dyDescent="0.2">
      <c r="A129" s="50">
        <v>45110</v>
      </c>
      <c r="B129" s="51">
        <v>467.27</v>
      </c>
      <c r="C129" s="52">
        <v>53.5</v>
      </c>
    </row>
    <row r="130" spans="1:3" x14ac:dyDescent="0.2">
      <c r="A130" s="50">
        <v>45111</v>
      </c>
      <c r="B130" s="51">
        <v>479.14</v>
      </c>
      <c r="C130" s="52">
        <v>60.39</v>
      </c>
    </row>
    <row r="131" spans="1:3" x14ac:dyDescent="0.2">
      <c r="A131" s="50">
        <v>45112</v>
      </c>
      <c r="B131" s="51">
        <v>408.94</v>
      </c>
      <c r="C131" s="52">
        <v>57.64</v>
      </c>
    </row>
    <row r="132" spans="1:3" x14ac:dyDescent="0.2">
      <c r="A132" s="50">
        <v>45113</v>
      </c>
      <c r="B132" s="51">
        <v>414.71</v>
      </c>
      <c r="C132" s="52">
        <v>58.04</v>
      </c>
    </row>
    <row r="133" spans="1:3" x14ac:dyDescent="0.2">
      <c r="A133" s="50">
        <v>45114</v>
      </c>
      <c r="B133" s="51">
        <v>405.65</v>
      </c>
      <c r="C133" s="52">
        <v>59.1</v>
      </c>
    </row>
    <row r="134" spans="1:3" x14ac:dyDescent="0.2">
      <c r="A134" s="50">
        <v>45117</v>
      </c>
      <c r="B134" s="51">
        <v>423.55</v>
      </c>
      <c r="C134" s="52">
        <v>56.33</v>
      </c>
    </row>
    <row r="135" spans="1:3" x14ac:dyDescent="0.2">
      <c r="A135" s="50">
        <v>45118</v>
      </c>
      <c r="B135" s="51">
        <v>414.13</v>
      </c>
      <c r="C135" s="52">
        <v>55.81</v>
      </c>
    </row>
    <row r="136" spans="1:3" x14ac:dyDescent="0.2">
      <c r="A136" s="50">
        <v>45119</v>
      </c>
      <c r="B136" s="51">
        <v>471.2</v>
      </c>
      <c r="C136" s="52">
        <v>53.67</v>
      </c>
    </row>
    <row r="137" spans="1:3" x14ac:dyDescent="0.2">
      <c r="A137" s="50">
        <v>45120</v>
      </c>
      <c r="B137" s="51">
        <v>474.6</v>
      </c>
      <c r="C137" s="52">
        <v>61.64</v>
      </c>
    </row>
    <row r="138" spans="1:3" x14ac:dyDescent="0.2">
      <c r="A138" s="50">
        <v>45121</v>
      </c>
      <c r="B138" s="51">
        <v>470.6</v>
      </c>
      <c r="C138" s="52">
        <v>49.96</v>
      </c>
    </row>
    <row r="139" spans="1:3" x14ac:dyDescent="0.2">
      <c r="A139" s="50">
        <v>45124</v>
      </c>
      <c r="B139" s="51">
        <v>467.55</v>
      </c>
      <c r="C139" s="52">
        <v>40.64</v>
      </c>
    </row>
    <row r="140" spans="1:3" x14ac:dyDescent="0.2">
      <c r="A140" s="50">
        <v>45125</v>
      </c>
      <c r="B140" s="51">
        <v>484.98</v>
      </c>
      <c r="C140" s="52">
        <v>49.07</v>
      </c>
    </row>
    <row r="141" spans="1:3" x14ac:dyDescent="0.2">
      <c r="A141" s="50">
        <v>45126</v>
      </c>
      <c r="B141" s="51">
        <v>478.68</v>
      </c>
      <c r="C141" s="52">
        <v>38.92</v>
      </c>
    </row>
    <row r="142" spans="1:3" x14ac:dyDescent="0.2">
      <c r="A142" s="50">
        <v>45127</v>
      </c>
      <c r="B142" s="51">
        <v>491</v>
      </c>
      <c r="C142" s="52">
        <v>41.68</v>
      </c>
    </row>
    <row r="143" spans="1:3" x14ac:dyDescent="0.2">
      <c r="A143" s="50">
        <v>45128</v>
      </c>
      <c r="B143" s="51">
        <v>472.39</v>
      </c>
      <c r="C143" s="52">
        <v>39.56</v>
      </c>
    </row>
    <row r="144" spans="1:3" x14ac:dyDescent="0.2">
      <c r="A144" s="50">
        <v>45131</v>
      </c>
      <c r="B144" s="51">
        <v>455.08</v>
      </c>
      <c r="C144" s="52">
        <v>45.27</v>
      </c>
    </row>
    <row r="145" spans="1:3" x14ac:dyDescent="0.2">
      <c r="A145" s="50">
        <v>45132</v>
      </c>
      <c r="B145" s="51">
        <v>448.41</v>
      </c>
      <c r="C145" s="52">
        <v>43.19</v>
      </c>
    </row>
    <row r="146" spans="1:3" x14ac:dyDescent="0.2">
      <c r="A146" s="50">
        <v>45133</v>
      </c>
      <c r="B146" s="51">
        <v>455.8</v>
      </c>
      <c r="C146" s="52">
        <v>51.3</v>
      </c>
    </row>
    <row r="147" spans="1:3" x14ac:dyDescent="0.2">
      <c r="A147" s="50">
        <v>45134</v>
      </c>
      <c r="B147" s="51">
        <v>446.63</v>
      </c>
      <c r="C147" s="52">
        <v>43.7</v>
      </c>
    </row>
    <row r="148" spans="1:3" x14ac:dyDescent="0.2">
      <c r="A148" s="50">
        <v>45135</v>
      </c>
      <c r="B148" s="51">
        <v>412.78</v>
      </c>
      <c r="C148" s="52">
        <v>31.89</v>
      </c>
    </row>
    <row r="149" spans="1:3" x14ac:dyDescent="0.2">
      <c r="A149" s="50">
        <v>45138</v>
      </c>
      <c r="B149" s="51">
        <v>392.49</v>
      </c>
      <c r="C149" s="52">
        <v>19.32</v>
      </c>
    </row>
    <row r="150" spans="1:3" x14ac:dyDescent="0.2">
      <c r="A150" s="50">
        <v>45139</v>
      </c>
      <c r="B150" s="51">
        <v>394.41</v>
      </c>
      <c r="C150" s="52">
        <v>22.34</v>
      </c>
    </row>
    <row r="151" spans="1:3" x14ac:dyDescent="0.2">
      <c r="A151" s="50">
        <v>45140</v>
      </c>
      <c r="B151" s="51">
        <v>393.48</v>
      </c>
      <c r="C151" s="52">
        <v>29.87</v>
      </c>
    </row>
    <row r="152" spans="1:3" x14ac:dyDescent="0.2">
      <c r="A152" s="50">
        <v>45141</v>
      </c>
      <c r="B152" s="51">
        <v>367.65</v>
      </c>
      <c r="C152" s="52">
        <v>16.77</v>
      </c>
    </row>
    <row r="153" spans="1:3" x14ac:dyDescent="0.2">
      <c r="A153" s="50">
        <v>45142</v>
      </c>
      <c r="B153" s="51">
        <v>361.75</v>
      </c>
      <c r="C153" s="52">
        <v>8.39</v>
      </c>
    </row>
    <row r="154" spans="1:3" x14ac:dyDescent="0.2">
      <c r="A154" s="50">
        <v>45145</v>
      </c>
      <c r="B154" s="51">
        <v>366.37</v>
      </c>
      <c r="C154" s="52">
        <v>16.97</v>
      </c>
    </row>
    <row r="155" spans="1:3" x14ac:dyDescent="0.2">
      <c r="A155" s="50">
        <v>45146</v>
      </c>
      <c r="B155" s="51">
        <v>423.19</v>
      </c>
      <c r="C155" s="52">
        <v>11.9</v>
      </c>
    </row>
    <row r="156" spans="1:3" x14ac:dyDescent="0.2">
      <c r="A156" s="50">
        <v>45147</v>
      </c>
      <c r="B156" s="51">
        <v>381.35</v>
      </c>
      <c r="C156" s="52">
        <v>1.84</v>
      </c>
    </row>
    <row r="157" spans="1:3" x14ac:dyDescent="0.2">
      <c r="A157" s="50">
        <v>45148</v>
      </c>
      <c r="B157" s="51">
        <v>363.15</v>
      </c>
      <c r="C157" s="52">
        <v>-2.21</v>
      </c>
    </row>
    <row r="158" spans="1:3" x14ac:dyDescent="0.2">
      <c r="A158" s="50">
        <v>45149</v>
      </c>
      <c r="B158" s="51">
        <v>401.47</v>
      </c>
      <c r="C158" s="52">
        <v>-8.2200000000000006</v>
      </c>
    </row>
    <row r="159" spans="1:3" x14ac:dyDescent="0.2">
      <c r="A159" s="50">
        <v>45152</v>
      </c>
      <c r="B159" s="51">
        <v>420.02</v>
      </c>
      <c r="C159" s="52">
        <v>-35.950000000000003</v>
      </c>
    </row>
    <row r="160" spans="1:3" x14ac:dyDescent="0.2">
      <c r="A160" s="50">
        <v>45153</v>
      </c>
      <c r="B160" s="51">
        <v>399.62</v>
      </c>
      <c r="C160" s="52">
        <v>-28.88</v>
      </c>
    </row>
    <row r="161" spans="1:3" x14ac:dyDescent="0.2">
      <c r="A161" s="50">
        <v>45154</v>
      </c>
      <c r="B161" s="51">
        <v>356.61</v>
      </c>
      <c r="C161" s="52">
        <v>-29.79</v>
      </c>
    </row>
    <row r="162" spans="1:3" x14ac:dyDescent="0.2">
      <c r="A162" s="50">
        <v>45155</v>
      </c>
      <c r="B162" s="51">
        <v>408.41</v>
      </c>
      <c r="C162" s="52">
        <v>-7.66</v>
      </c>
    </row>
    <row r="163" spans="1:3" x14ac:dyDescent="0.2">
      <c r="A163" s="50">
        <v>45156</v>
      </c>
      <c r="B163" s="51">
        <v>381.12</v>
      </c>
      <c r="C163" s="52">
        <v>-2.5499999999999998</v>
      </c>
    </row>
    <row r="164" spans="1:3" x14ac:dyDescent="0.2">
      <c r="A164" s="50">
        <v>45159</v>
      </c>
      <c r="B164" s="51">
        <v>398.63</v>
      </c>
      <c r="C164" s="52">
        <v>7.57</v>
      </c>
    </row>
    <row r="165" spans="1:3" x14ac:dyDescent="0.2">
      <c r="A165" s="50">
        <v>45160</v>
      </c>
      <c r="B165" s="51">
        <v>393.06</v>
      </c>
      <c r="C165" s="52">
        <v>13.25</v>
      </c>
    </row>
    <row r="166" spans="1:3" x14ac:dyDescent="0.2">
      <c r="A166" s="50">
        <v>45161</v>
      </c>
      <c r="B166" s="51">
        <v>406.71</v>
      </c>
      <c r="C166" s="52">
        <v>2.72</v>
      </c>
    </row>
    <row r="167" spans="1:3" x14ac:dyDescent="0.2">
      <c r="A167" s="50">
        <v>45162</v>
      </c>
      <c r="B167" s="51">
        <v>342.71</v>
      </c>
      <c r="C167" s="52">
        <v>-7.63</v>
      </c>
    </row>
    <row r="168" spans="1:3" x14ac:dyDescent="0.2">
      <c r="A168" s="50">
        <v>45163</v>
      </c>
      <c r="B168" s="51">
        <v>333.58</v>
      </c>
      <c r="C168" s="52">
        <v>-7.35</v>
      </c>
    </row>
    <row r="169" spans="1:3" x14ac:dyDescent="0.2">
      <c r="A169" s="50">
        <v>45166</v>
      </c>
      <c r="B169" s="51">
        <v>363.06</v>
      </c>
      <c r="C169" s="52">
        <v>-1.72</v>
      </c>
    </row>
    <row r="170" spans="1:3" x14ac:dyDescent="0.2">
      <c r="A170" s="50">
        <v>45167</v>
      </c>
      <c r="B170" s="51">
        <v>373.48</v>
      </c>
      <c r="C170" s="52">
        <v>1.81</v>
      </c>
    </row>
    <row r="171" spans="1:3" x14ac:dyDescent="0.2">
      <c r="A171" s="50">
        <v>45168</v>
      </c>
      <c r="B171" s="51">
        <v>411.36</v>
      </c>
      <c r="C171" s="52">
        <v>6.03</v>
      </c>
    </row>
    <row r="172" spans="1:3" x14ac:dyDescent="0.2">
      <c r="A172" s="50">
        <v>45169</v>
      </c>
      <c r="B172" s="51">
        <v>417.98</v>
      </c>
      <c r="C172" s="52">
        <v>13.68</v>
      </c>
    </row>
    <row r="173" spans="1:3" x14ac:dyDescent="0.2">
      <c r="A173" s="50">
        <v>45170</v>
      </c>
      <c r="B173" s="51">
        <v>405.59</v>
      </c>
      <c r="C173" s="52">
        <v>1.41</v>
      </c>
    </row>
    <row r="174" spans="1:3" x14ac:dyDescent="0.2">
      <c r="A174" s="50">
        <v>45173</v>
      </c>
      <c r="B174" s="51">
        <v>404.28</v>
      </c>
      <c r="C174" s="52">
        <v>3.28</v>
      </c>
    </row>
    <row r="175" spans="1:3" x14ac:dyDescent="0.2">
      <c r="A175" s="50">
        <v>45174</v>
      </c>
      <c r="B175" s="51">
        <v>387.5</v>
      </c>
      <c r="C175" s="52">
        <v>-23.6</v>
      </c>
    </row>
    <row r="176" spans="1:3" x14ac:dyDescent="0.2">
      <c r="A176" s="50">
        <v>45175</v>
      </c>
      <c r="B176" s="51">
        <v>375.4</v>
      </c>
      <c r="C176" s="52">
        <v>-43.61</v>
      </c>
    </row>
    <row r="177" spans="1:3" x14ac:dyDescent="0.2">
      <c r="A177" s="50">
        <v>45176</v>
      </c>
      <c r="B177" s="51">
        <v>406.18</v>
      </c>
      <c r="C177" s="52">
        <v>-26.94</v>
      </c>
    </row>
    <row r="178" spans="1:3" x14ac:dyDescent="0.2">
      <c r="A178" s="50">
        <v>45177</v>
      </c>
      <c r="B178" s="51">
        <v>390.55</v>
      </c>
      <c r="C178" s="52">
        <v>-51.02</v>
      </c>
    </row>
    <row r="179" spans="1:3" x14ac:dyDescent="0.2">
      <c r="A179" s="50">
        <v>45180</v>
      </c>
      <c r="B179" s="51">
        <v>368.24</v>
      </c>
      <c r="C179" s="52">
        <v>-33.07</v>
      </c>
    </row>
    <row r="180" spans="1:3" x14ac:dyDescent="0.2">
      <c r="A180" s="50">
        <v>45181</v>
      </c>
      <c r="B180" s="51">
        <v>368.36</v>
      </c>
      <c r="C180" s="52">
        <v>0.46</v>
      </c>
    </row>
    <row r="181" spans="1:3" x14ac:dyDescent="0.2">
      <c r="A181" s="50">
        <v>45182</v>
      </c>
      <c r="B181" s="51">
        <v>330.23</v>
      </c>
      <c r="C181" s="52">
        <v>-12.53</v>
      </c>
    </row>
    <row r="182" spans="1:3" x14ac:dyDescent="0.2">
      <c r="A182" s="50">
        <v>45183</v>
      </c>
      <c r="B182" s="51">
        <v>343.93</v>
      </c>
      <c r="C182" s="52">
        <v>-10.41</v>
      </c>
    </row>
    <row r="183" spans="1:3" x14ac:dyDescent="0.2">
      <c r="A183" s="50">
        <v>45184</v>
      </c>
      <c r="B183" s="51">
        <v>323.32</v>
      </c>
      <c r="C183" s="52">
        <v>-32.1</v>
      </c>
    </row>
    <row r="184" spans="1:3" x14ac:dyDescent="0.2">
      <c r="A184" s="50">
        <v>45187</v>
      </c>
      <c r="B184" s="51">
        <v>318.41000000000003</v>
      </c>
      <c r="C184" s="52">
        <v>-11.4</v>
      </c>
    </row>
    <row r="185" spans="1:3" x14ac:dyDescent="0.2">
      <c r="A185" s="50">
        <v>45188</v>
      </c>
      <c r="B185" s="51">
        <v>299.13</v>
      </c>
      <c r="C185" s="52">
        <v>-4.8</v>
      </c>
    </row>
    <row r="186" spans="1:3" x14ac:dyDescent="0.2">
      <c r="A186" s="50">
        <v>45189</v>
      </c>
      <c r="B186" s="51">
        <v>303.5</v>
      </c>
      <c r="C186" s="52">
        <v>2.1</v>
      </c>
    </row>
    <row r="187" spans="1:3" x14ac:dyDescent="0.2">
      <c r="A187" s="50">
        <v>45190</v>
      </c>
      <c r="B187" s="51">
        <v>282.31</v>
      </c>
      <c r="C187" s="52">
        <v>-13.3</v>
      </c>
    </row>
    <row r="188" spans="1:3" x14ac:dyDescent="0.2">
      <c r="A188" s="50">
        <v>45191</v>
      </c>
      <c r="B188" s="51">
        <v>273.11</v>
      </c>
      <c r="C188" s="52">
        <v>-16.66</v>
      </c>
    </row>
    <row r="189" spans="1:3" x14ac:dyDescent="0.2">
      <c r="A189" s="50">
        <v>45194</v>
      </c>
      <c r="B189" s="51">
        <v>298.45</v>
      </c>
      <c r="C189" s="52">
        <v>-8.89</v>
      </c>
    </row>
    <row r="190" spans="1:3" x14ac:dyDescent="0.2">
      <c r="A190" s="50">
        <v>45195</v>
      </c>
      <c r="B190" s="51">
        <v>280.73</v>
      </c>
      <c r="C190" s="52">
        <v>-5.8</v>
      </c>
    </row>
    <row r="191" spans="1:3" x14ac:dyDescent="0.2">
      <c r="A191" s="50">
        <v>45196</v>
      </c>
      <c r="B191" s="51">
        <v>281.97000000000003</v>
      </c>
      <c r="C191" s="52">
        <v>-12.3</v>
      </c>
    </row>
    <row r="192" spans="1:3" x14ac:dyDescent="0.2">
      <c r="A192" s="50">
        <v>45197</v>
      </c>
      <c r="B192" s="51">
        <v>265.77</v>
      </c>
      <c r="C192" s="52">
        <v>-42.33</v>
      </c>
    </row>
    <row r="193" spans="1:3" x14ac:dyDescent="0.2">
      <c r="A193" s="50">
        <v>45198</v>
      </c>
      <c r="B193" s="51">
        <v>267.58</v>
      </c>
      <c r="C193" s="52">
        <v>-6.67</v>
      </c>
    </row>
    <row r="194" spans="1:3" x14ac:dyDescent="0.2">
      <c r="A194" s="50">
        <v>45201</v>
      </c>
      <c r="B194" s="51">
        <v>265.04000000000002</v>
      </c>
      <c r="C194" s="52">
        <v>-8.09</v>
      </c>
    </row>
    <row r="195" spans="1:3" x14ac:dyDescent="0.2">
      <c r="A195" s="50">
        <v>45202</v>
      </c>
      <c r="B195" s="51">
        <v>287.87</v>
      </c>
      <c r="C195" s="52">
        <v>0.76</v>
      </c>
    </row>
    <row r="196" spans="1:3" x14ac:dyDescent="0.2">
      <c r="A196" s="50">
        <v>45203</v>
      </c>
      <c r="B196" s="51">
        <v>310.3</v>
      </c>
      <c r="C196" s="52">
        <v>6.1</v>
      </c>
    </row>
    <row r="197" spans="1:3" x14ac:dyDescent="0.2">
      <c r="A197" s="50">
        <v>45204</v>
      </c>
      <c r="B197" s="51">
        <v>318.95999999999998</v>
      </c>
      <c r="C197" s="52">
        <v>3.64</v>
      </c>
    </row>
    <row r="198" spans="1:3" x14ac:dyDescent="0.2">
      <c r="A198" s="50">
        <v>45205</v>
      </c>
      <c r="B198" s="51">
        <v>341.5</v>
      </c>
      <c r="C198" s="52">
        <v>11.82</v>
      </c>
    </row>
    <row r="199" spans="1:3" x14ac:dyDescent="0.2">
      <c r="A199" s="50">
        <v>45208</v>
      </c>
      <c r="B199" s="51">
        <v>330.27</v>
      </c>
      <c r="C199" s="52">
        <v>6.03</v>
      </c>
    </row>
    <row r="200" spans="1:3" x14ac:dyDescent="0.2">
      <c r="A200" s="50">
        <v>45209</v>
      </c>
      <c r="B200" s="51">
        <v>354.7</v>
      </c>
      <c r="C200" s="52">
        <v>10.64</v>
      </c>
    </row>
    <row r="201" spans="1:3" x14ac:dyDescent="0.2">
      <c r="A201" s="50">
        <v>45210</v>
      </c>
      <c r="B201" s="51">
        <v>338.73</v>
      </c>
      <c r="C201" s="52">
        <v>28.38</v>
      </c>
    </row>
    <row r="202" spans="1:3" x14ac:dyDescent="0.2">
      <c r="A202" s="50">
        <v>45211</v>
      </c>
      <c r="B202" s="51">
        <v>352.51</v>
      </c>
      <c r="C202" s="52">
        <v>28.36</v>
      </c>
    </row>
    <row r="203" spans="1:3" x14ac:dyDescent="0.2">
      <c r="A203" s="50">
        <v>45212</v>
      </c>
      <c r="B203" s="51">
        <v>343.56</v>
      </c>
      <c r="C203" s="52">
        <v>20.22</v>
      </c>
    </row>
    <row r="204" spans="1:3" x14ac:dyDescent="0.2">
      <c r="A204" s="50">
        <v>45215</v>
      </c>
      <c r="B204" s="51">
        <v>357</v>
      </c>
      <c r="C204" s="52">
        <v>28.6</v>
      </c>
    </row>
    <row r="205" spans="1:3" x14ac:dyDescent="0.2">
      <c r="A205" s="50">
        <v>45216</v>
      </c>
      <c r="B205" s="51">
        <v>350.38</v>
      </c>
      <c r="C205" s="52">
        <v>38.68</v>
      </c>
    </row>
    <row r="206" spans="1:3" x14ac:dyDescent="0.2">
      <c r="A206" s="50">
        <v>45217</v>
      </c>
      <c r="B206" s="51">
        <v>365.24</v>
      </c>
      <c r="C206" s="52">
        <v>43.58</v>
      </c>
    </row>
    <row r="207" spans="1:3" x14ac:dyDescent="0.2">
      <c r="A207" s="50">
        <v>45218</v>
      </c>
      <c r="B207" s="51">
        <v>374.01</v>
      </c>
      <c r="C207" s="52">
        <v>45.63</v>
      </c>
    </row>
    <row r="208" spans="1:3" x14ac:dyDescent="0.2">
      <c r="A208" s="50">
        <v>45219</v>
      </c>
      <c r="B208" s="51">
        <v>398.63</v>
      </c>
      <c r="C208" s="52">
        <v>50.89</v>
      </c>
    </row>
    <row r="209" spans="1:3" x14ac:dyDescent="0.2">
      <c r="A209" s="50">
        <v>45222</v>
      </c>
      <c r="B209" s="51">
        <v>397.42</v>
      </c>
      <c r="C209" s="52">
        <v>45.43</v>
      </c>
    </row>
    <row r="210" spans="1:3" x14ac:dyDescent="0.2">
      <c r="A210" s="50">
        <v>45223</v>
      </c>
      <c r="B210" s="51">
        <v>393.55</v>
      </c>
      <c r="C210" s="52">
        <v>60.43</v>
      </c>
    </row>
    <row r="211" spans="1:3" x14ac:dyDescent="0.2">
      <c r="A211" s="50">
        <v>45224</v>
      </c>
      <c r="B211" s="51">
        <v>387.69</v>
      </c>
      <c r="C211" s="52">
        <v>56.8</v>
      </c>
    </row>
    <row r="212" spans="1:3" x14ac:dyDescent="0.2">
      <c r="A212" s="50">
        <v>45225</v>
      </c>
      <c r="B212" s="51">
        <v>389.74</v>
      </c>
      <c r="C212" s="52">
        <v>56.1</v>
      </c>
    </row>
    <row r="213" spans="1:3" x14ac:dyDescent="0.2">
      <c r="A213" s="50">
        <v>45226</v>
      </c>
      <c r="B213" s="51">
        <v>351.34</v>
      </c>
      <c r="C213" s="52">
        <v>18.04</v>
      </c>
    </row>
    <row r="214" spans="1:3" x14ac:dyDescent="0.2">
      <c r="A214" s="50">
        <v>45229</v>
      </c>
      <c r="B214" s="51">
        <v>382.13</v>
      </c>
      <c r="C214" s="52">
        <v>30.86</v>
      </c>
    </row>
    <row r="215" spans="1:3" x14ac:dyDescent="0.2">
      <c r="A215" s="50">
        <v>45230</v>
      </c>
      <c r="B215" s="51">
        <v>352.63</v>
      </c>
      <c r="C215" s="52">
        <v>46.13</v>
      </c>
    </row>
    <row r="216" spans="1:3" x14ac:dyDescent="0.2">
      <c r="A216" s="50">
        <v>45231</v>
      </c>
      <c r="B216" s="51">
        <v>331.31</v>
      </c>
      <c r="C216" s="52">
        <v>56.11</v>
      </c>
    </row>
    <row r="217" spans="1:3" x14ac:dyDescent="0.2">
      <c r="A217" s="50">
        <v>45232</v>
      </c>
      <c r="B217" s="51">
        <v>324.56</v>
      </c>
      <c r="C217" s="52">
        <v>68.45</v>
      </c>
    </row>
    <row r="218" spans="1:3" x14ac:dyDescent="0.2">
      <c r="A218" s="50">
        <v>45233</v>
      </c>
      <c r="B218" s="51">
        <v>328.44</v>
      </c>
      <c r="C218" s="52">
        <v>75.39</v>
      </c>
    </row>
    <row r="219" spans="1:3" x14ac:dyDescent="0.2">
      <c r="A219" s="50">
        <v>45236</v>
      </c>
      <c r="B219" s="51">
        <v>332.96</v>
      </c>
      <c r="C219" s="52">
        <v>64.7</v>
      </c>
    </row>
    <row r="220" spans="1:3" x14ac:dyDescent="0.2">
      <c r="A220" s="50">
        <v>45237</v>
      </c>
      <c r="B220" s="51">
        <v>308.47000000000003</v>
      </c>
      <c r="C220" s="52">
        <v>42.51</v>
      </c>
    </row>
    <row r="221" spans="1:3" x14ac:dyDescent="0.2">
      <c r="A221" s="50">
        <v>45238</v>
      </c>
      <c r="B221" s="51">
        <v>333.24</v>
      </c>
      <c r="C221" s="52">
        <v>67.61</v>
      </c>
    </row>
    <row r="222" spans="1:3" x14ac:dyDescent="0.2">
      <c r="A222" s="50">
        <v>45239</v>
      </c>
      <c r="B222" s="51">
        <v>354.15</v>
      </c>
      <c r="C222" s="52">
        <v>83.45</v>
      </c>
    </row>
    <row r="223" spans="1:3" x14ac:dyDescent="0.2">
      <c r="A223" s="50">
        <v>45240</v>
      </c>
      <c r="B223" s="51">
        <v>347.65</v>
      </c>
      <c r="C223" s="52">
        <v>95.72</v>
      </c>
    </row>
    <row r="224" spans="1:3" x14ac:dyDescent="0.2">
      <c r="A224" s="50">
        <v>45243</v>
      </c>
      <c r="B224" s="51">
        <v>383.53</v>
      </c>
      <c r="C224" s="52">
        <v>96.34</v>
      </c>
    </row>
    <row r="225" spans="1:3" x14ac:dyDescent="0.2">
      <c r="A225" s="50">
        <v>45244</v>
      </c>
      <c r="B225" s="51">
        <v>390.42</v>
      </c>
      <c r="C225" s="52">
        <v>91.05</v>
      </c>
    </row>
    <row r="226" spans="1:3" x14ac:dyDescent="0.2">
      <c r="A226" s="50">
        <v>45245</v>
      </c>
      <c r="B226" s="51">
        <v>431.55</v>
      </c>
      <c r="C226" s="52">
        <v>92.09</v>
      </c>
    </row>
    <row r="227" spans="1:3" x14ac:dyDescent="0.2">
      <c r="A227" s="50">
        <v>45246</v>
      </c>
      <c r="B227" s="51">
        <v>473.32</v>
      </c>
      <c r="C227" s="52">
        <v>91.49</v>
      </c>
    </row>
    <row r="228" spans="1:3" x14ac:dyDescent="0.2">
      <c r="A228" s="50">
        <v>45247</v>
      </c>
      <c r="B228" s="51">
        <v>476.65</v>
      </c>
      <c r="C228" s="52">
        <v>102.96</v>
      </c>
    </row>
    <row r="229" spans="1:3" x14ac:dyDescent="0.2">
      <c r="A229" s="50">
        <v>45250</v>
      </c>
      <c r="B229" s="51">
        <v>472.88</v>
      </c>
      <c r="C229" s="52">
        <v>105.84</v>
      </c>
    </row>
    <row r="230" spans="1:3" x14ac:dyDescent="0.2">
      <c r="A230" s="50">
        <v>45251</v>
      </c>
      <c r="B230" s="51">
        <v>530.16</v>
      </c>
      <c r="C230" s="52">
        <v>127.27</v>
      </c>
    </row>
    <row r="231" spans="1:3" x14ac:dyDescent="0.2">
      <c r="A231" s="50">
        <v>45252</v>
      </c>
      <c r="B231" s="51">
        <v>1007.33</v>
      </c>
      <c r="C231" s="52">
        <v>138.13999999999999</v>
      </c>
    </row>
    <row r="232" spans="1:3" x14ac:dyDescent="0.2">
      <c r="A232" s="50">
        <v>45253</v>
      </c>
      <c r="B232" s="51">
        <v>501.56</v>
      </c>
      <c r="C232" s="52">
        <v>150.57</v>
      </c>
    </row>
    <row r="233" spans="1:3" x14ac:dyDescent="0.2">
      <c r="A233" s="50">
        <v>45254</v>
      </c>
      <c r="B233" s="51">
        <v>473.44</v>
      </c>
      <c r="C233" s="52">
        <v>138.05000000000001</v>
      </c>
    </row>
    <row r="234" spans="1:3" x14ac:dyDescent="0.2">
      <c r="A234" s="50">
        <v>45257</v>
      </c>
      <c r="B234" s="51">
        <v>510.4</v>
      </c>
      <c r="C234" s="52">
        <v>145.01</v>
      </c>
    </row>
    <row r="235" spans="1:3" x14ac:dyDescent="0.2">
      <c r="A235" s="50">
        <v>45258</v>
      </c>
      <c r="B235" s="51">
        <v>529.13</v>
      </c>
      <c r="C235" s="52">
        <v>149.28</v>
      </c>
    </row>
    <row r="236" spans="1:3" x14ac:dyDescent="0.2">
      <c r="A236" s="50">
        <v>45259</v>
      </c>
      <c r="B236" s="51">
        <v>503.59</v>
      </c>
      <c r="C236" s="52">
        <v>161.88999999999999</v>
      </c>
    </row>
    <row r="237" spans="1:3" x14ac:dyDescent="0.2">
      <c r="A237" s="50">
        <v>45260</v>
      </c>
      <c r="B237" s="51">
        <v>549.78</v>
      </c>
      <c r="C237" s="52">
        <v>150.49</v>
      </c>
    </row>
    <row r="238" spans="1:3" x14ac:dyDescent="0.2">
      <c r="A238" s="50">
        <v>45261</v>
      </c>
      <c r="B238" s="51">
        <v>457.2</v>
      </c>
      <c r="C238" s="52">
        <v>93.79</v>
      </c>
    </row>
    <row r="239" spans="1:3" x14ac:dyDescent="0.2">
      <c r="A239" s="50">
        <v>45264</v>
      </c>
      <c r="B239" s="51">
        <v>510.16</v>
      </c>
      <c r="C239" s="52">
        <v>99.11</v>
      </c>
    </row>
    <row r="240" spans="1:3" x14ac:dyDescent="0.2">
      <c r="A240" s="50">
        <v>45265</v>
      </c>
      <c r="B240" s="51">
        <v>507.66</v>
      </c>
      <c r="C240" s="52">
        <v>112.2</v>
      </c>
    </row>
    <row r="241" spans="1:3" x14ac:dyDescent="0.2">
      <c r="A241" s="50">
        <v>45266</v>
      </c>
      <c r="B241" s="51">
        <v>544.03</v>
      </c>
      <c r="C241" s="52">
        <v>122.28</v>
      </c>
    </row>
    <row r="242" spans="1:3" x14ac:dyDescent="0.2">
      <c r="A242" s="50">
        <v>45267</v>
      </c>
      <c r="B242" s="51">
        <v>552.97</v>
      </c>
      <c r="C242" s="52">
        <v>115.97</v>
      </c>
    </row>
    <row r="243" spans="1:3" x14ac:dyDescent="0.2">
      <c r="A243" s="50">
        <v>45268</v>
      </c>
      <c r="B243" s="51">
        <v>545.65</v>
      </c>
      <c r="C243" s="52">
        <v>114</v>
      </c>
    </row>
    <row r="244" spans="1:3" x14ac:dyDescent="0.2">
      <c r="A244" s="50">
        <v>45271</v>
      </c>
      <c r="B244" s="51">
        <v>581.21</v>
      </c>
      <c r="C244" s="52">
        <v>141.13</v>
      </c>
    </row>
    <row r="245" spans="1:3" x14ac:dyDescent="0.2">
      <c r="A245" s="50">
        <v>45272</v>
      </c>
      <c r="B245" s="51">
        <v>574.72</v>
      </c>
      <c r="C245" s="52">
        <v>131.16999999999999</v>
      </c>
    </row>
    <row r="246" spans="1:3" x14ac:dyDescent="0.2">
      <c r="A246" s="50">
        <v>45273</v>
      </c>
      <c r="B246" s="51">
        <v>524.86</v>
      </c>
      <c r="C246" s="52">
        <v>124.65</v>
      </c>
    </row>
    <row r="247" spans="1:3" x14ac:dyDescent="0.2">
      <c r="A247" s="50">
        <v>45274</v>
      </c>
      <c r="B247" s="51">
        <v>507.23</v>
      </c>
      <c r="C247" s="52">
        <v>129.63999999999999</v>
      </c>
    </row>
    <row r="248" spans="1:3" x14ac:dyDescent="0.2">
      <c r="A248" s="50">
        <v>45275</v>
      </c>
      <c r="B248" s="51">
        <v>514.79999999999995</v>
      </c>
      <c r="C248" s="52">
        <v>129.16999999999999</v>
      </c>
    </row>
    <row r="249" spans="1:3" x14ac:dyDescent="0.2">
      <c r="A249" s="50">
        <v>45278</v>
      </c>
      <c r="B249" s="51">
        <v>506.41</v>
      </c>
      <c r="C249" s="52">
        <v>130.43</v>
      </c>
    </row>
    <row r="250" spans="1:3" x14ac:dyDescent="0.2">
      <c r="A250" s="50">
        <v>45279</v>
      </c>
      <c r="B250" s="51">
        <v>450.96</v>
      </c>
      <c r="C250" s="52">
        <v>99.88</v>
      </c>
    </row>
    <row r="251" spans="1:3" x14ac:dyDescent="0.2">
      <c r="A251" s="50">
        <v>45280</v>
      </c>
      <c r="B251" s="51">
        <v>462.47</v>
      </c>
      <c r="C251" s="52">
        <v>148.66</v>
      </c>
    </row>
    <row r="252" spans="1:3" x14ac:dyDescent="0.2">
      <c r="A252" s="50">
        <v>45281</v>
      </c>
      <c r="B252" s="51">
        <v>455.85</v>
      </c>
      <c r="C252" s="52">
        <v>163.96</v>
      </c>
    </row>
    <row r="253" spans="1:3" x14ac:dyDescent="0.2">
      <c r="A253" s="50">
        <v>45282</v>
      </c>
      <c r="B253" s="51">
        <v>475.67</v>
      </c>
      <c r="C253" s="52">
        <v>139.55000000000001</v>
      </c>
    </row>
    <row r="254" spans="1:3" x14ac:dyDescent="0.2">
      <c r="A254" s="50">
        <v>45285</v>
      </c>
      <c r="B254" s="51">
        <v>467.61</v>
      </c>
      <c r="C254" s="52">
        <v>125.56</v>
      </c>
    </row>
    <row r="255" spans="1:3" x14ac:dyDescent="0.2">
      <c r="A255" s="50">
        <v>45286</v>
      </c>
      <c r="B255" s="51">
        <v>464.09</v>
      </c>
      <c r="C255" s="52">
        <v>110.32</v>
      </c>
    </row>
    <row r="256" spans="1:3" x14ac:dyDescent="0.2">
      <c r="A256" s="50">
        <v>45287</v>
      </c>
      <c r="B256" s="51">
        <v>426.33</v>
      </c>
      <c r="C256" s="52">
        <v>109.45</v>
      </c>
    </row>
    <row r="257" spans="1:3" x14ac:dyDescent="0.2">
      <c r="A257" s="50">
        <v>45288</v>
      </c>
      <c r="B257" s="51">
        <v>403.27</v>
      </c>
      <c r="C257" s="52">
        <v>77.8</v>
      </c>
    </row>
    <row r="258" spans="1:3" x14ac:dyDescent="0.2">
      <c r="A258" s="50">
        <v>45289</v>
      </c>
      <c r="B258" s="51">
        <v>391.72</v>
      </c>
      <c r="C258" s="52">
        <v>46.47</v>
      </c>
    </row>
  </sheetData>
  <autoFilter ref="A4:C258"/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defaultRowHeight="12.75" x14ac:dyDescent="0.2"/>
  <cols>
    <col min="1" max="1" width="34.42578125" style="3" bestFit="1" customWidth="1"/>
    <col min="2" max="9" width="10.140625" style="3" bestFit="1" customWidth="1"/>
    <col min="10" max="12" width="11.28515625" style="3" bestFit="1" customWidth="1"/>
    <col min="13" max="13" width="9.85546875" style="3" bestFit="1" customWidth="1"/>
    <col min="14" max="14" width="12.140625" style="3" bestFit="1" customWidth="1"/>
    <col min="15" max="15" width="12" style="3" bestFit="1" customWidth="1"/>
    <col min="16" max="16" width="9.5703125" style="3" bestFit="1" customWidth="1"/>
    <col min="17" max="17" width="11" style="3" bestFit="1" customWidth="1"/>
    <col min="18" max="16384" width="9.140625" style="3"/>
  </cols>
  <sheetData>
    <row r="1" spans="1:7" x14ac:dyDescent="0.2">
      <c r="A1" s="1" t="s">
        <v>195</v>
      </c>
    </row>
    <row r="2" spans="1:7" x14ac:dyDescent="0.2">
      <c r="A2" s="3" t="s">
        <v>96</v>
      </c>
    </row>
    <row r="4" spans="1:7" x14ac:dyDescent="0.2">
      <c r="A4" s="15" t="s">
        <v>80</v>
      </c>
      <c r="B4" s="36">
        <v>44926</v>
      </c>
      <c r="C4" s="36">
        <v>45016</v>
      </c>
      <c r="D4" s="36">
        <v>45107</v>
      </c>
      <c r="E4" s="36">
        <v>45199</v>
      </c>
      <c r="F4" s="36">
        <v>45260</v>
      </c>
      <c r="G4" s="36">
        <v>45291</v>
      </c>
    </row>
    <row r="5" spans="1:7" x14ac:dyDescent="0.2">
      <c r="A5" s="12" t="s">
        <v>74</v>
      </c>
      <c r="B5" s="6">
        <v>6.8968469180000023</v>
      </c>
      <c r="C5" s="6">
        <v>6.8963814181569019</v>
      </c>
      <c r="D5" s="6">
        <v>7.1509720100849972</v>
      </c>
      <c r="E5" s="6">
        <v>7.6402847384999966</v>
      </c>
      <c r="F5" s="6">
        <v>7.7247956529999966</v>
      </c>
      <c r="G5" s="6">
        <v>7.7247844200000015</v>
      </c>
    </row>
    <row r="6" spans="1:7" x14ac:dyDescent="0.2">
      <c r="A6" s="12" t="s">
        <v>75</v>
      </c>
      <c r="B6" s="6">
        <v>3.696267605598758</v>
      </c>
      <c r="C6" s="6">
        <v>3.5667531134384598</v>
      </c>
      <c r="D6" s="6">
        <v>3.7741444650484124</v>
      </c>
      <c r="E6" s="6">
        <v>3.8328497488570905</v>
      </c>
      <c r="F6" s="6">
        <v>4.0662706564747335</v>
      </c>
      <c r="G6" s="6">
        <v>4.1605491764733431</v>
      </c>
    </row>
    <row r="7" spans="1:7" x14ac:dyDescent="0.2">
      <c r="A7" s="12" t="s">
        <v>78</v>
      </c>
      <c r="B7" s="6">
        <v>0.55484454511107484</v>
      </c>
      <c r="C7" s="6">
        <v>0.62383604941977455</v>
      </c>
      <c r="D7" s="6">
        <v>0.75967303292672439</v>
      </c>
      <c r="E7" s="6">
        <v>0.83261598170556628</v>
      </c>
      <c r="F7" s="6">
        <v>0.76935626697115789</v>
      </c>
      <c r="G7" s="6">
        <v>0.77535906733209747</v>
      </c>
    </row>
    <row r="8" spans="1:7" x14ac:dyDescent="0.2">
      <c r="A8" s="12" t="s">
        <v>79</v>
      </c>
      <c r="B8" s="6">
        <v>0.51262675681504732</v>
      </c>
      <c r="C8" s="6">
        <v>0.55629064220119007</v>
      </c>
      <c r="D8" s="6">
        <v>0.55199364725156042</v>
      </c>
      <c r="E8" s="6">
        <v>0.6171893339079072</v>
      </c>
      <c r="F8" s="6">
        <v>0.66414427051282743</v>
      </c>
      <c r="G8" s="6">
        <v>0.81235157344714282</v>
      </c>
    </row>
    <row r="9" spans="1:7" x14ac:dyDescent="0.2">
      <c r="A9" s="12" t="s">
        <v>77</v>
      </c>
      <c r="B9" s="6">
        <v>0.15453633768749997</v>
      </c>
      <c r="C9" s="6">
        <v>0.15817927271509996</v>
      </c>
      <c r="D9" s="6">
        <v>0.26204138298500007</v>
      </c>
      <c r="E9" s="6">
        <v>0.19575683128288277</v>
      </c>
      <c r="F9" s="6">
        <v>0.27210733708979029</v>
      </c>
      <c r="G9" s="6">
        <v>0.28938253611254133</v>
      </c>
    </row>
    <row r="10" spans="1:7" x14ac:dyDescent="0.2">
      <c r="A10" s="12" t="s">
        <v>71</v>
      </c>
      <c r="B10" s="6">
        <v>11.815122163212383</v>
      </c>
      <c r="C10" s="6">
        <v>11.801440495931427</v>
      </c>
      <c r="D10" s="6">
        <v>12.498824538296693</v>
      </c>
      <c r="E10" s="6">
        <v>13.118696634253441</v>
      </c>
      <c r="F10" s="6">
        <v>13.496674184048505</v>
      </c>
      <c r="G10" s="6">
        <v>13.762426773365126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zoomScaleNormal="100" workbookViewId="0"/>
  </sheetViews>
  <sheetFormatPr defaultRowHeight="15" x14ac:dyDescent="0.25"/>
  <cols>
    <col min="1" max="1" width="13.7109375" customWidth="1"/>
    <col min="2" max="2" width="15.28515625" customWidth="1"/>
    <col min="3" max="3" width="9.5703125" bestFit="1" customWidth="1"/>
    <col min="4" max="4" width="14.85546875" customWidth="1"/>
    <col min="5" max="5" width="11.85546875" customWidth="1"/>
    <col min="6" max="6" width="14.42578125" customWidth="1"/>
    <col min="7" max="7" width="13.7109375" customWidth="1"/>
    <col min="8" max="8" width="13.42578125" customWidth="1"/>
    <col min="11" max="11" width="17.28515625" customWidth="1"/>
    <col min="12" max="12" width="10" bestFit="1" customWidth="1"/>
    <col min="13" max="13" width="9.7109375" bestFit="1" customWidth="1"/>
    <col min="14" max="14" width="10.5703125" customWidth="1"/>
    <col min="15" max="16" width="9.7109375" bestFit="1" customWidth="1"/>
    <col min="17" max="17" width="10.85546875" customWidth="1"/>
    <col min="18" max="18" width="9.7109375" bestFit="1" customWidth="1"/>
    <col min="19" max="19" width="11.42578125" customWidth="1"/>
    <col min="20" max="20" width="9.7109375" bestFit="1" customWidth="1"/>
    <col min="21" max="21" width="9.5703125" bestFit="1" customWidth="1"/>
    <col min="22" max="22" width="9.28515625" bestFit="1" customWidth="1"/>
  </cols>
  <sheetData>
    <row r="1" spans="1:8" s="3" customFormat="1" ht="12.75" x14ac:dyDescent="0.2">
      <c r="A1" s="1" t="s">
        <v>29</v>
      </c>
    </row>
    <row r="2" spans="1:8" s="3" customFormat="1" ht="15" customHeight="1" x14ac:dyDescent="0.2">
      <c r="A2" s="2" t="s">
        <v>190</v>
      </c>
    </row>
    <row r="3" spans="1:8" s="3" customFormat="1" ht="12.75" x14ac:dyDescent="0.2">
      <c r="A3" s="3" t="s">
        <v>189</v>
      </c>
    </row>
    <row r="4" spans="1:8" s="3" customFormat="1" ht="12.75" x14ac:dyDescent="0.2">
      <c r="A4" s="14"/>
    </row>
    <row r="6" spans="1:8" ht="39" x14ac:dyDescent="0.25">
      <c r="A6" s="15" t="s">
        <v>0</v>
      </c>
      <c r="B6" s="16" t="s">
        <v>27</v>
      </c>
      <c r="C6" s="16" t="s">
        <v>15</v>
      </c>
      <c r="D6" s="16" t="s">
        <v>13</v>
      </c>
      <c r="E6" s="16" t="s">
        <v>16</v>
      </c>
      <c r="F6" s="16" t="s">
        <v>14</v>
      </c>
      <c r="G6" s="16" t="s">
        <v>17</v>
      </c>
      <c r="H6" s="16" t="s">
        <v>12</v>
      </c>
    </row>
    <row r="7" spans="1:8" x14ac:dyDescent="0.25">
      <c r="A7" s="12">
        <v>44592</v>
      </c>
      <c r="B7" s="5">
        <v>-850.83031986963988</v>
      </c>
      <c r="C7" s="5">
        <v>77.379364720700153</v>
      </c>
      <c r="D7" s="5">
        <v>263.48124568113002</v>
      </c>
      <c r="E7" s="5">
        <v>194.02442007851056</v>
      </c>
      <c r="F7" s="5">
        <v>-75.143758700959921</v>
      </c>
      <c r="G7" s="5">
        <v>332.71870862376983</v>
      </c>
      <c r="H7" s="5">
        <v>58.370339466488922</v>
      </c>
    </row>
    <row r="8" spans="1:8" x14ac:dyDescent="0.25">
      <c r="A8" s="12">
        <v>44620</v>
      </c>
      <c r="B8" s="5">
        <v>-1371.90276959473</v>
      </c>
      <c r="C8" s="5">
        <v>731.64186657127993</v>
      </c>
      <c r="D8" s="5">
        <v>364.34598100059992</v>
      </c>
      <c r="E8" s="5">
        <v>230.29439436134979</v>
      </c>
      <c r="F8" s="5">
        <v>7.1731235542600809</v>
      </c>
      <c r="G8" s="5">
        <v>-82.031229936489908</v>
      </c>
      <c r="H8" s="5">
        <v>120.47863404372993</v>
      </c>
    </row>
    <row r="9" spans="1:8" x14ac:dyDescent="0.25">
      <c r="A9" s="12">
        <v>44651</v>
      </c>
      <c r="B9" s="5">
        <v>-994.85990494775967</v>
      </c>
      <c r="C9" s="5">
        <v>893.73371886533027</v>
      </c>
      <c r="D9" s="5">
        <v>-113.65225899369996</v>
      </c>
      <c r="E9" s="5">
        <v>532.18313350560982</v>
      </c>
      <c r="F9" s="5">
        <v>-116.71870684388006</v>
      </c>
      <c r="G9" s="5">
        <v>-208.70345998655904</v>
      </c>
      <c r="H9" s="5">
        <v>8.0174784009599911</v>
      </c>
    </row>
    <row r="10" spans="1:8" x14ac:dyDescent="0.25">
      <c r="A10" s="12">
        <v>44681</v>
      </c>
      <c r="B10" s="5">
        <v>-1274.5206953011304</v>
      </c>
      <c r="C10" s="5">
        <v>325.43419805950975</v>
      </c>
      <c r="D10" s="5">
        <v>120.04899595269995</v>
      </c>
      <c r="E10" s="5">
        <v>620.1321290163296</v>
      </c>
      <c r="F10" s="5">
        <v>88.842514310420142</v>
      </c>
      <c r="G10" s="5">
        <v>82.399088572539867</v>
      </c>
      <c r="H10" s="5">
        <v>37.663769389629977</v>
      </c>
    </row>
    <row r="11" spans="1:8" x14ac:dyDescent="0.25">
      <c r="A11" s="12">
        <v>44712</v>
      </c>
      <c r="B11" s="5">
        <v>-901.44007581375979</v>
      </c>
      <c r="C11" s="5">
        <v>-138.99275677839998</v>
      </c>
      <c r="D11" s="5">
        <v>139.34829136894993</v>
      </c>
      <c r="E11" s="5">
        <v>641.59931372328867</v>
      </c>
      <c r="F11" s="5">
        <v>170.48232865366012</v>
      </c>
      <c r="G11" s="5">
        <v>40.083294255349806</v>
      </c>
      <c r="H11" s="5">
        <v>48.919604590909969</v>
      </c>
    </row>
    <row r="12" spans="1:8" x14ac:dyDescent="0.25">
      <c r="A12" s="12">
        <v>44742</v>
      </c>
      <c r="B12" s="5">
        <v>-978.64561397347995</v>
      </c>
      <c r="C12" s="5">
        <v>63.011648966559889</v>
      </c>
      <c r="D12" s="5">
        <v>160.90899241324001</v>
      </c>
      <c r="E12" s="5">
        <v>503.7208925465406</v>
      </c>
      <c r="F12" s="5">
        <v>179.92032793035006</v>
      </c>
      <c r="G12" s="5">
        <v>21.118566719220684</v>
      </c>
      <c r="H12" s="5">
        <v>49.965185397570053</v>
      </c>
    </row>
    <row r="13" spans="1:8" x14ac:dyDescent="0.25">
      <c r="A13" s="12">
        <v>44773</v>
      </c>
      <c r="B13" s="5">
        <v>-953.77468560607974</v>
      </c>
      <c r="C13" s="5">
        <v>162.80415289302982</v>
      </c>
      <c r="D13" s="5">
        <v>151.39861706498002</v>
      </c>
      <c r="E13" s="5">
        <v>305.40518409394031</v>
      </c>
      <c r="F13" s="5">
        <v>163.86552224148039</v>
      </c>
      <c r="G13" s="5">
        <v>78.573831763159973</v>
      </c>
      <c r="H13" s="5">
        <v>91.727377549490058</v>
      </c>
    </row>
    <row r="14" spans="1:8" x14ac:dyDescent="0.25">
      <c r="A14" s="12">
        <v>44804</v>
      </c>
      <c r="B14" s="5">
        <v>-773.56785747130004</v>
      </c>
      <c r="C14" s="5">
        <v>70.682584692590027</v>
      </c>
      <c r="D14" s="5">
        <v>88.802302132279934</v>
      </c>
      <c r="E14" s="5">
        <v>409.09938265826946</v>
      </c>
      <c r="F14" s="5">
        <v>111.31298999914002</v>
      </c>
      <c r="G14" s="5">
        <v>60.569216831460608</v>
      </c>
      <c r="H14" s="5">
        <v>33.101381157559914</v>
      </c>
    </row>
    <row r="15" spans="1:8" x14ac:dyDescent="0.25">
      <c r="A15" s="12">
        <v>44834</v>
      </c>
      <c r="B15" s="5">
        <v>-1100.9053569689895</v>
      </c>
      <c r="C15" s="5">
        <v>200.92092263968996</v>
      </c>
      <c r="D15" s="5">
        <v>40.06615928139</v>
      </c>
      <c r="E15" s="5">
        <v>495.02925860003944</v>
      </c>
      <c r="F15" s="5">
        <v>145.0930440084901</v>
      </c>
      <c r="G15" s="5">
        <v>89.92546166316032</v>
      </c>
      <c r="H15" s="5">
        <v>129.87051077621993</v>
      </c>
    </row>
    <row r="16" spans="1:8" x14ac:dyDescent="0.25">
      <c r="A16" s="12">
        <v>44865</v>
      </c>
      <c r="B16" s="5">
        <v>-825.74456017755995</v>
      </c>
      <c r="C16" s="5">
        <v>180.63407810082001</v>
      </c>
      <c r="D16" s="5">
        <v>9.1106978277699806</v>
      </c>
      <c r="E16" s="5">
        <v>441.8970132591902</v>
      </c>
      <c r="F16" s="5">
        <v>119.11859213930977</v>
      </c>
      <c r="G16" s="5">
        <v>13.646387066959971</v>
      </c>
      <c r="H16" s="5">
        <v>61.337791783510021</v>
      </c>
    </row>
    <row r="17" spans="1:22" x14ac:dyDescent="0.25">
      <c r="A17" s="12">
        <v>44895</v>
      </c>
      <c r="B17" s="5">
        <v>-684.22550150484994</v>
      </c>
      <c r="C17" s="5">
        <v>28.00568869537987</v>
      </c>
      <c r="D17" s="5">
        <v>-2.5905055529799954</v>
      </c>
      <c r="E17" s="5">
        <v>427.01675118013003</v>
      </c>
      <c r="F17" s="5">
        <v>128.31136496674958</v>
      </c>
      <c r="G17" s="5">
        <v>30.284576612219897</v>
      </c>
      <c r="H17" s="5">
        <v>73.197625603349906</v>
      </c>
    </row>
    <row r="18" spans="1:22" x14ac:dyDescent="0.25">
      <c r="A18" s="12">
        <v>44926</v>
      </c>
      <c r="B18" s="5">
        <v>-614.59333762468009</v>
      </c>
      <c r="C18" s="5">
        <v>13.087666813190006</v>
      </c>
      <c r="D18" s="5">
        <v>106.52643188819999</v>
      </c>
      <c r="E18" s="5">
        <v>296.23060082557993</v>
      </c>
      <c r="F18" s="5">
        <v>142.25620899708937</v>
      </c>
      <c r="G18" s="5">
        <v>-66.433317545499577</v>
      </c>
      <c r="H18" s="5">
        <v>122.92574664612005</v>
      </c>
    </row>
    <row r="19" spans="1:22" x14ac:dyDescent="0.25">
      <c r="A19" s="12">
        <v>44957</v>
      </c>
      <c r="B19" s="5">
        <v>-475.9234430608501</v>
      </c>
      <c r="C19" s="5">
        <v>5.2259176929899631</v>
      </c>
      <c r="D19" s="5">
        <v>68.007498691480038</v>
      </c>
      <c r="E19" s="5">
        <v>221.78984611897991</v>
      </c>
      <c r="F19" s="5">
        <v>105.16383604401996</v>
      </c>
      <c r="G19" s="5">
        <v>20.939156869120271</v>
      </c>
      <c r="H19" s="5">
        <v>54.797187644260049</v>
      </c>
    </row>
    <row r="20" spans="1:22" x14ac:dyDescent="0.25">
      <c r="A20" s="12">
        <v>44985</v>
      </c>
      <c r="B20" s="5">
        <v>-545.0634310057701</v>
      </c>
      <c r="C20" s="5">
        <v>275.67839973380012</v>
      </c>
      <c r="D20" s="5">
        <v>79.342546190499945</v>
      </c>
      <c r="E20" s="5">
        <v>221.9993890990699</v>
      </c>
      <c r="F20" s="5">
        <v>75.159778849230193</v>
      </c>
      <c r="G20" s="5">
        <v>-167.60305413670068</v>
      </c>
      <c r="H20" s="5">
        <v>60.48637126987002</v>
      </c>
    </row>
    <row r="21" spans="1:22" x14ac:dyDescent="0.25">
      <c r="A21" s="12">
        <v>45016</v>
      </c>
      <c r="B21" s="5">
        <v>-626.88289020601985</v>
      </c>
      <c r="C21" s="5">
        <v>183.76368300239994</v>
      </c>
      <c r="D21" s="5">
        <v>65.424750070750036</v>
      </c>
      <c r="E21" s="5">
        <v>342.37031327660009</v>
      </c>
      <c r="F21" s="5">
        <v>75.288521559970377</v>
      </c>
      <c r="G21" s="5">
        <v>-123.33145956676897</v>
      </c>
      <c r="H21" s="5">
        <v>83.367081863069942</v>
      </c>
    </row>
    <row r="22" spans="1:22" x14ac:dyDescent="0.25">
      <c r="A22" s="12">
        <v>45046</v>
      </c>
      <c r="B22" s="5">
        <v>-290.0906069995599</v>
      </c>
      <c r="C22" s="5">
        <v>-19.545493981859849</v>
      </c>
      <c r="D22" s="5">
        <v>49.130295010129984</v>
      </c>
      <c r="E22" s="5">
        <v>316.80989479439944</v>
      </c>
      <c r="F22" s="5">
        <v>10.145897654550078</v>
      </c>
      <c r="G22" s="5">
        <v>-79.233425418160294</v>
      </c>
      <c r="H22" s="5">
        <v>12.783438940499973</v>
      </c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x14ac:dyDescent="0.25">
      <c r="A23" s="12">
        <v>45077</v>
      </c>
      <c r="B23" s="5">
        <v>-299.0015925932999</v>
      </c>
      <c r="C23" s="5">
        <v>-112.72037025332993</v>
      </c>
      <c r="D23" s="5">
        <v>-41.024282502469966</v>
      </c>
      <c r="E23" s="5">
        <v>439.58704405850028</v>
      </c>
      <c r="F23" s="5">
        <v>46.686831020970402</v>
      </c>
      <c r="G23" s="5">
        <v>-9.3269990438001962</v>
      </c>
      <c r="H23" s="5">
        <v>-24.200630686569994</v>
      </c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x14ac:dyDescent="0.25">
      <c r="A24" s="12">
        <v>45107</v>
      </c>
      <c r="B24" s="5">
        <v>-231.70537107136008</v>
      </c>
      <c r="C24" s="5">
        <v>-119.70043695169011</v>
      </c>
      <c r="D24" s="5">
        <v>14.036049655169997</v>
      </c>
      <c r="E24" s="5">
        <v>311.12802771357002</v>
      </c>
      <c r="F24" s="5">
        <v>5.637371304110264</v>
      </c>
      <c r="G24" s="5">
        <v>-88.718562094000148</v>
      </c>
      <c r="H24" s="5">
        <v>109.32292144420001</v>
      </c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x14ac:dyDescent="0.25">
      <c r="A25" s="12">
        <v>45138</v>
      </c>
      <c r="B25" s="5">
        <v>-396.41064967485005</v>
      </c>
      <c r="C25" s="5">
        <v>-86.314570229050119</v>
      </c>
      <c r="D25" s="5">
        <v>55.366016083719977</v>
      </c>
      <c r="E25" s="5">
        <v>370.29250020266022</v>
      </c>
      <c r="F25" s="5">
        <v>-18.848144416960459</v>
      </c>
      <c r="G25" s="5">
        <v>-14.4770541959303</v>
      </c>
      <c r="H25" s="5">
        <v>90.391902230409954</v>
      </c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x14ac:dyDescent="0.25">
      <c r="A26" s="12">
        <v>45169</v>
      </c>
      <c r="B26" s="5">
        <v>-422.71177517199004</v>
      </c>
      <c r="C26" s="5">
        <v>114.59084387984987</v>
      </c>
      <c r="D26" s="5">
        <v>-35.982108115009936</v>
      </c>
      <c r="E26" s="5">
        <v>369.38724241448983</v>
      </c>
      <c r="F26" s="5">
        <v>5.0374053654604491</v>
      </c>
      <c r="G26" s="5">
        <v>-102.21930617453091</v>
      </c>
      <c r="H26" s="5">
        <v>71.897697801729976</v>
      </c>
    </row>
    <row r="27" spans="1:22" x14ac:dyDescent="0.25">
      <c r="A27" s="12">
        <v>45199</v>
      </c>
      <c r="B27" s="5">
        <v>-511.28019058513991</v>
      </c>
      <c r="C27" s="5">
        <v>231.11148506588995</v>
      </c>
      <c r="D27" s="5">
        <v>-12.691845301579978</v>
      </c>
      <c r="E27" s="5">
        <v>303.84171975481019</v>
      </c>
      <c r="F27" s="5">
        <v>9.9186645606097912</v>
      </c>
      <c r="G27" s="5">
        <v>-174.74291790735995</v>
      </c>
      <c r="H27" s="5">
        <v>153.84308441277</v>
      </c>
    </row>
    <row r="28" spans="1:22" x14ac:dyDescent="0.25">
      <c r="A28" s="12">
        <v>45230</v>
      </c>
      <c r="B28" s="5">
        <v>-612.43116105197987</v>
      </c>
      <c r="C28" s="5">
        <v>104.89166751563012</v>
      </c>
      <c r="D28" s="5">
        <v>-231.55950176409999</v>
      </c>
      <c r="E28" s="5">
        <v>442.31251339284063</v>
      </c>
      <c r="F28" s="5">
        <v>63.770991593050091</v>
      </c>
      <c r="G28" s="5">
        <v>27.089080940938292</v>
      </c>
      <c r="H28" s="5">
        <v>205.92640937361989</v>
      </c>
    </row>
    <row r="29" spans="1:22" x14ac:dyDescent="0.25">
      <c r="A29" s="12">
        <v>45260</v>
      </c>
      <c r="B29" s="5">
        <v>-897.7163649492602</v>
      </c>
      <c r="C29" s="5">
        <v>346.12261179928976</v>
      </c>
      <c r="D29" s="5">
        <v>-164.11775614578008</v>
      </c>
      <c r="E29" s="5">
        <v>446.12519589358999</v>
      </c>
      <c r="F29" s="5">
        <v>72.956599379780016</v>
      </c>
      <c r="G29" s="5">
        <v>-65.804122386038614</v>
      </c>
      <c r="H29" s="5">
        <v>262.43383640842023</v>
      </c>
    </row>
    <row r="30" spans="1:22" x14ac:dyDescent="0.25">
      <c r="A30" s="12">
        <v>45291</v>
      </c>
      <c r="B30" s="5">
        <v>-741.24537491213005</v>
      </c>
      <c r="C30" s="5">
        <v>134.70127324011023</v>
      </c>
      <c r="D30" s="5">
        <v>-191.24296758348999</v>
      </c>
      <c r="E30" s="5">
        <v>454.99760573860044</v>
      </c>
      <c r="F30" s="5">
        <v>48.743142096380062</v>
      </c>
      <c r="G30" s="5">
        <v>79.367234561421085</v>
      </c>
      <c r="H30" s="5">
        <v>214.67908685911013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/>
  </sheetViews>
  <sheetFormatPr defaultRowHeight="15" x14ac:dyDescent="0.25"/>
  <cols>
    <col min="1" max="1" width="34.42578125" bestFit="1" customWidth="1"/>
    <col min="2" max="9" width="10.140625" bestFit="1" customWidth="1"/>
    <col min="10" max="12" width="11.28515625" bestFit="1" customWidth="1"/>
    <col min="13" max="13" width="9.85546875" bestFit="1" customWidth="1"/>
    <col min="14" max="14" width="12.140625" bestFit="1" customWidth="1"/>
    <col min="15" max="15" width="12" bestFit="1" customWidth="1"/>
    <col min="16" max="16" width="9.5703125" bestFit="1" customWidth="1"/>
    <col min="17" max="17" width="11" bestFit="1" customWidth="1"/>
  </cols>
  <sheetData>
    <row r="1" spans="1:6" x14ac:dyDescent="0.25">
      <c r="A1" s="1" t="s">
        <v>196</v>
      </c>
    </row>
    <row r="2" spans="1:6" x14ac:dyDescent="0.25">
      <c r="A2" s="3" t="s">
        <v>194</v>
      </c>
    </row>
    <row r="4" spans="1:6" x14ac:dyDescent="0.25">
      <c r="A4" s="15" t="s">
        <v>108</v>
      </c>
      <c r="B4" s="36">
        <v>44926</v>
      </c>
      <c r="C4" s="36">
        <v>45016</v>
      </c>
      <c r="D4" s="36">
        <v>45107</v>
      </c>
      <c r="E4" s="36">
        <v>45199</v>
      </c>
      <c r="F4" s="36">
        <v>45291</v>
      </c>
    </row>
    <row r="5" spans="1:6" x14ac:dyDescent="0.25">
      <c r="A5" s="12" t="s">
        <v>110</v>
      </c>
      <c r="B5" s="6">
        <v>53.789954986967714</v>
      </c>
      <c r="C5" s="6">
        <v>55.370741143546653</v>
      </c>
      <c r="D5" s="6">
        <v>54.513249455854186</v>
      </c>
      <c r="E5" s="6">
        <v>55.703124360345534</v>
      </c>
      <c r="F5" s="6">
        <v>53.874567997025203</v>
      </c>
    </row>
    <row r="6" spans="1:6" x14ac:dyDescent="0.25">
      <c r="A6" s="12" t="s">
        <v>112</v>
      </c>
      <c r="B6" s="6">
        <v>14.745338699666238</v>
      </c>
      <c r="C6" s="6">
        <v>12.140827251778646</v>
      </c>
      <c r="D6" s="6">
        <v>11.475188122388014</v>
      </c>
      <c r="E6" s="6">
        <v>12.404253288085958</v>
      </c>
      <c r="F6" s="6">
        <v>12.593244996664597</v>
      </c>
    </row>
    <row r="7" spans="1:6" x14ac:dyDescent="0.25">
      <c r="A7" s="12" t="s">
        <v>123</v>
      </c>
      <c r="B7" s="6">
        <v>9.3005773637472409</v>
      </c>
      <c r="C7" s="6">
        <v>9.0133010607045119</v>
      </c>
      <c r="D7" s="6">
        <v>8.4333909150660276</v>
      </c>
      <c r="E7" s="6">
        <v>8.2481154703189254</v>
      </c>
      <c r="F7" s="6">
        <v>8.1788664862027183</v>
      </c>
    </row>
    <row r="8" spans="1:6" x14ac:dyDescent="0.25">
      <c r="A8" s="12" t="s">
        <v>122</v>
      </c>
      <c r="B8" s="6">
        <v>7.4642124582294027</v>
      </c>
      <c r="C8" s="6">
        <v>7.7388235538597083</v>
      </c>
      <c r="D8" s="6">
        <v>7.8931853440268043</v>
      </c>
      <c r="E8" s="6">
        <v>7.2958587135850461</v>
      </c>
      <c r="F8" s="6">
        <v>5.848522110280026</v>
      </c>
    </row>
    <row r="9" spans="1:6" x14ac:dyDescent="0.25">
      <c r="A9" s="12" t="s">
        <v>116</v>
      </c>
      <c r="B9" s="6">
        <v>4.302818344621361</v>
      </c>
      <c r="C9" s="6">
        <v>4.5419459897471581</v>
      </c>
      <c r="D9" s="6">
        <v>4.2977571076606731</v>
      </c>
      <c r="E9" s="6">
        <v>4.2266201551027791</v>
      </c>
      <c r="F9" s="6">
        <v>5.3579260944814839</v>
      </c>
    </row>
    <row r="10" spans="1:6" x14ac:dyDescent="0.25">
      <c r="A10" s="12" t="s">
        <v>121</v>
      </c>
      <c r="B10" s="6">
        <v>5.8821611517838202</v>
      </c>
      <c r="C10" s="6">
        <v>6.1875226145732443</v>
      </c>
      <c r="D10" s="6">
        <v>5.9775779011444419</v>
      </c>
      <c r="E10" s="6">
        <v>4.7873760558641409</v>
      </c>
      <c r="F10" s="6">
        <v>4.3274164270394264</v>
      </c>
    </row>
    <row r="11" spans="1:6" x14ac:dyDescent="0.25">
      <c r="A11" s="12" t="s">
        <v>113</v>
      </c>
      <c r="B11" s="6">
        <v>1.343007891842253</v>
      </c>
      <c r="C11" s="6">
        <v>1.572601342631947</v>
      </c>
      <c r="D11" s="6">
        <v>3.1834036185856189</v>
      </c>
      <c r="E11" s="6">
        <v>3.3115163400597822</v>
      </c>
      <c r="F11" s="6">
        <v>2.9691702131368607</v>
      </c>
    </row>
    <row r="12" spans="1:6" x14ac:dyDescent="0.25">
      <c r="A12" s="12" t="s">
        <v>179</v>
      </c>
      <c r="B12" s="6">
        <v>1.1524631357393174</v>
      </c>
      <c r="C12" s="6">
        <v>1.0540146872279064</v>
      </c>
      <c r="D12" s="6">
        <v>1.6103495307252473</v>
      </c>
      <c r="E12" s="6">
        <v>1.4796612390157442</v>
      </c>
      <c r="F12" s="6">
        <v>1.3308573406359301</v>
      </c>
    </row>
    <row r="13" spans="1:6" x14ac:dyDescent="0.25">
      <c r="A13" s="12" t="s">
        <v>124</v>
      </c>
      <c r="B13" s="6">
        <v>0.94094864634039432</v>
      </c>
      <c r="C13" s="6">
        <v>1.2919313037503024</v>
      </c>
      <c r="D13" s="6">
        <v>0.93267023363792934</v>
      </c>
      <c r="E13" s="6">
        <v>0.91524589531484857</v>
      </c>
      <c r="F13" s="6">
        <v>1.2578378906305721</v>
      </c>
    </row>
    <row r="14" spans="1:6" x14ac:dyDescent="0.25">
      <c r="A14" s="12" t="s">
        <v>178</v>
      </c>
      <c r="B14" s="6">
        <v>1.0785173210623724</v>
      </c>
      <c r="C14" s="6">
        <v>1.0882910521799349</v>
      </c>
      <c r="D14" s="6">
        <v>1.6832277709111256</v>
      </c>
      <c r="E14" s="6">
        <v>1.6282284823073412</v>
      </c>
      <c r="F14" s="6">
        <v>4.2615904439031755</v>
      </c>
    </row>
  </sheetData>
  <autoFilter ref="A4:F4">
    <sortState ref="A5:F21">
      <sortCondition descending="1" ref="F4"/>
    </sortState>
  </autoFilter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defaultRowHeight="15" x14ac:dyDescent="0.25"/>
  <cols>
    <col min="1" max="1" width="34.42578125" bestFit="1" customWidth="1"/>
    <col min="2" max="9" width="10.140625" bestFit="1" customWidth="1"/>
    <col min="10" max="12" width="11.28515625" bestFit="1" customWidth="1"/>
    <col min="13" max="13" width="9.85546875" bestFit="1" customWidth="1"/>
    <col min="14" max="14" width="12.140625" bestFit="1" customWidth="1"/>
    <col min="15" max="15" width="12" bestFit="1" customWidth="1"/>
    <col min="16" max="16" width="9.5703125" bestFit="1" customWidth="1"/>
    <col min="17" max="17" width="11" bestFit="1" customWidth="1"/>
  </cols>
  <sheetData>
    <row r="1" spans="1:5" x14ac:dyDescent="0.25">
      <c r="A1" s="1" t="s">
        <v>197</v>
      </c>
    </row>
    <row r="2" spans="1:5" x14ac:dyDescent="0.25">
      <c r="A2" s="3" t="s">
        <v>194</v>
      </c>
    </row>
    <row r="4" spans="1:5" x14ac:dyDescent="0.25">
      <c r="A4" s="15" t="s">
        <v>73</v>
      </c>
      <c r="B4" s="36">
        <v>45016</v>
      </c>
      <c r="C4" s="36">
        <v>45107</v>
      </c>
      <c r="D4" s="36">
        <v>45199</v>
      </c>
      <c r="E4" s="36">
        <v>45291</v>
      </c>
    </row>
    <row r="5" spans="1:5" x14ac:dyDescent="0.25">
      <c r="A5" s="12" t="s">
        <v>85</v>
      </c>
      <c r="B5" s="23">
        <v>2.9000000000000001E-2</v>
      </c>
      <c r="C5" s="23">
        <v>0.17569350988179994</v>
      </c>
      <c r="D5" s="23">
        <v>0.53769201706755043</v>
      </c>
      <c r="E5" s="23">
        <v>0.87672943010986304</v>
      </c>
    </row>
    <row r="6" spans="1:5" x14ac:dyDescent="0.25">
      <c r="A6" s="12" t="s">
        <v>88</v>
      </c>
      <c r="B6" s="23">
        <v>4.5691810000000003E-3</v>
      </c>
      <c r="C6" s="23">
        <v>2.6330259400000004E-2</v>
      </c>
      <c r="D6" s="23">
        <v>2.6848903368000009E-2</v>
      </c>
      <c r="E6" s="23">
        <v>7.196303736000001E-2</v>
      </c>
    </row>
    <row r="7" spans="1:5" x14ac:dyDescent="0.25">
      <c r="A7" s="12" t="s">
        <v>87</v>
      </c>
      <c r="B7" s="23"/>
      <c r="C7" s="23">
        <v>5.505238E-3</v>
      </c>
      <c r="D7" s="23">
        <v>5.4999999999999997E-3</v>
      </c>
      <c r="E7" s="23">
        <v>1.6244145999999998E-2</v>
      </c>
    </row>
    <row r="8" spans="1:5" x14ac:dyDescent="0.25">
      <c r="A8" s="12" t="s">
        <v>86</v>
      </c>
      <c r="B8" s="23"/>
      <c r="C8" s="23"/>
      <c r="D8" s="23"/>
      <c r="E8" s="23">
        <v>1.5000000000000001E-4</v>
      </c>
    </row>
    <row r="9" spans="1:5" x14ac:dyDescent="0.25">
      <c r="A9" s="12" t="s">
        <v>89</v>
      </c>
      <c r="B9" s="23">
        <v>2.0999999999999998E-2</v>
      </c>
      <c r="C9" s="23">
        <v>0.01</v>
      </c>
      <c r="D9" s="23">
        <v>0.01</v>
      </c>
      <c r="E9" s="23">
        <v>5.8915975000000002E-2</v>
      </c>
    </row>
    <row r="10" spans="1:5" x14ac:dyDescent="0.25">
      <c r="A10" s="12" t="s">
        <v>71</v>
      </c>
      <c r="B10" s="23">
        <v>5.4569181000000001E-2</v>
      </c>
      <c r="C10" s="23">
        <v>0.21752900728179994</v>
      </c>
      <c r="D10" s="23">
        <v>0.58004092043555044</v>
      </c>
      <c r="E10" s="23">
        <v>1.0240025884698629</v>
      </c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/>
  </sheetViews>
  <sheetFormatPr defaultRowHeight="15" x14ac:dyDescent="0.25"/>
  <cols>
    <col min="1" max="1" width="34.42578125" bestFit="1" customWidth="1"/>
    <col min="2" max="9" width="10.140625" bestFit="1" customWidth="1"/>
    <col min="10" max="12" width="11.28515625" bestFit="1" customWidth="1"/>
    <col min="13" max="13" width="9.85546875" bestFit="1" customWidth="1"/>
    <col min="14" max="14" width="12.140625" bestFit="1" customWidth="1"/>
    <col min="15" max="15" width="12" bestFit="1" customWidth="1"/>
    <col min="16" max="16" width="9.5703125" bestFit="1" customWidth="1"/>
    <col min="17" max="17" width="11" bestFit="1" customWidth="1"/>
  </cols>
  <sheetData>
    <row r="1" spans="1:6" x14ac:dyDescent="0.25">
      <c r="A1" s="1" t="s">
        <v>184</v>
      </c>
    </row>
    <row r="2" spans="1:6" x14ac:dyDescent="0.25">
      <c r="A2" s="3" t="s">
        <v>194</v>
      </c>
    </row>
    <row r="4" spans="1:6" x14ac:dyDescent="0.25">
      <c r="A4" s="15"/>
      <c r="B4" s="36">
        <v>44926</v>
      </c>
      <c r="C4" s="36">
        <v>45016</v>
      </c>
      <c r="D4" s="36">
        <v>45107</v>
      </c>
      <c r="E4" s="36">
        <v>45199</v>
      </c>
      <c r="F4" s="36">
        <v>45291</v>
      </c>
    </row>
    <row r="5" spans="1:6" x14ac:dyDescent="0.25">
      <c r="A5" s="12" t="s">
        <v>125</v>
      </c>
      <c r="B5" s="6">
        <v>1.6273003281843386</v>
      </c>
      <c r="C5" s="6">
        <v>1.0482041877005022</v>
      </c>
      <c r="D5" s="6">
        <v>1.118439924356698</v>
      </c>
      <c r="E5" s="6">
        <v>1.232663272232922</v>
      </c>
      <c r="F5" s="6">
        <v>1.0526852744686406</v>
      </c>
    </row>
    <row r="6" spans="1:6" x14ac:dyDescent="0.25">
      <c r="A6" s="12" t="s">
        <v>126</v>
      </c>
      <c r="B6" s="6">
        <v>0</v>
      </c>
      <c r="C6" s="6">
        <v>0</v>
      </c>
      <c r="D6" s="6">
        <v>2.6567001853945662</v>
      </c>
      <c r="E6" s="6">
        <v>12.001513994571948</v>
      </c>
      <c r="F6" s="6">
        <v>17.749995341383762</v>
      </c>
    </row>
    <row r="7" spans="1:6" x14ac:dyDescent="0.25">
      <c r="A7" s="12" t="s">
        <v>127</v>
      </c>
      <c r="B7" s="6">
        <v>12.048438903677784</v>
      </c>
      <c r="C7" s="6">
        <v>12.19210100041882</v>
      </c>
      <c r="D7" s="6">
        <v>11.519202251030505</v>
      </c>
      <c r="E7" s="6">
        <v>11.064975156508073</v>
      </c>
      <c r="F7" s="6">
        <v>10.226997589403751</v>
      </c>
    </row>
    <row r="8" spans="1:6" x14ac:dyDescent="0.25">
      <c r="A8" s="12" t="s">
        <v>128</v>
      </c>
      <c r="B8" s="6">
        <v>72.328205547616648</v>
      </c>
      <c r="C8" s="6">
        <v>72.026804205712097</v>
      </c>
      <c r="D8" s="6">
        <v>69.766780057611882</v>
      </c>
      <c r="E8" s="6">
        <v>60.814645972658752</v>
      </c>
      <c r="F8" s="6">
        <v>58.568547324509268</v>
      </c>
    </row>
    <row r="9" spans="1:6" x14ac:dyDescent="0.25">
      <c r="A9" s="12" t="s">
        <v>129</v>
      </c>
      <c r="B9" s="6">
        <v>3.3652710117910987</v>
      </c>
      <c r="C9" s="6">
        <v>3.7164157275694576</v>
      </c>
      <c r="D9" s="6">
        <v>4.5222744648372855</v>
      </c>
      <c r="E9" s="6">
        <v>4.7845363100036264</v>
      </c>
      <c r="F9" s="6">
        <v>2.9575641789127669</v>
      </c>
    </row>
    <row r="10" spans="1:6" x14ac:dyDescent="0.25">
      <c r="A10" s="12" t="s">
        <v>130</v>
      </c>
      <c r="B10" s="6">
        <v>10.630784208730129</v>
      </c>
      <c r="C10" s="6">
        <v>11.016474878599118</v>
      </c>
      <c r="D10" s="6">
        <v>10.416603116769055</v>
      </c>
      <c r="E10" s="6">
        <v>10.101665294024688</v>
      </c>
      <c r="F10" s="6">
        <v>9.4442102913217969</v>
      </c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Normal="100" workbookViewId="0"/>
  </sheetViews>
  <sheetFormatPr defaultRowHeight="15" x14ac:dyDescent="0.25"/>
  <cols>
    <col min="1" max="1" width="34.42578125" bestFit="1" customWidth="1"/>
    <col min="2" max="9" width="10.140625" bestFit="1" customWidth="1"/>
    <col min="10" max="12" width="11.28515625" bestFit="1" customWidth="1"/>
    <col min="13" max="13" width="9.85546875" bestFit="1" customWidth="1"/>
    <col min="14" max="14" width="12.140625" bestFit="1" customWidth="1"/>
    <col min="15" max="15" width="12" bestFit="1" customWidth="1"/>
    <col min="16" max="16" width="9.5703125" bestFit="1" customWidth="1"/>
    <col min="17" max="17" width="11" bestFit="1" customWidth="1"/>
  </cols>
  <sheetData>
    <row r="1" spans="1:14" x14ac:dyDescent="0.25">
      <c r="A1" s="1" t="s">
        <v>131</v>
      </c>
    </row>
    <row r="2" spans="1:14" x14ac:dyDescent="0.25">
      <c r="A2" s="3" t="s">
        <v>194</v>
      </c>
    </row>
    <row r="4" spans="1:14" x14ac:dyDescent="0.25">
      <c r="A4" s="15"/>
      <c r="B4" s="36">
        <v>44926</v>
      </c>
      <c r="C4" s="36">
        <v>44957</v>
      </c>
      <c r="D4" s="36">
        <v>44985</v>
      </c>
      <c r="E4" s="36">
        <v>45016</v>
      </c>
      <c r="F4" s="36">
        <v>45046</v>
      </c>
      <c r="G4" s="36">
        <v>45077</v>
      </c>
      <c r="H4" s="36">
        <v>45107</v>
      </c>
      <c r="I4" s="36">
        <v>45138</v>
      </c>
      <c r="J4" s="36">
        <v>45169</v>
      </c>
      <c r="K4" s="36">
        <v>45199</v>
      </c>
      <c r="L4" s="36">
        <v>45230</v>
      </c>
      <c r="M4" s="36">
        <v>45260</v>
      </c>
      <c r="N4" s="36">
        <v>45291</v>
      </c>
    </row>
    <row r="5" spans="1:14" x14ac:dyDescent="0.25">
      <c r="A5" s="12" t="s">
        <v>147</v>
      </c>
      <c r="B5" s="6">
        <v>4.0060532802616802</v>
      </c>
      <c r="C5" s="6">
        <v>4.0894701171734553</v>
      </c>
      <c r="D5" s="6">
        <v>4.3933489557746066</v>
      </c>
      <c r="E5" s="6">
        <v>4.860227221328457</v>
      </c>
      <c r="F5" s="6">
        <v>4.674859094586358</v>
      </c>
      <c r="G5" s="6">
        <v>4.6185473200871376</v>
      </c>
      <c r="H5" s="6">
        <v>5.2184430334418224</v>
      </c>
      <c r="I5" s="6">
        <v>5.2792388372198173</v>
      </c>
      <c r="J5" s="6">
        <v>5.4873312269233008</v>
      </c>
      <c r="K5" s="6">
        <v>5.4108694341100794</v>
      </c>
      <c r="L5" s="6">
        <v>5.1762820276138584</v>
      </c>
      <c r="M5" s="6">
        <v>4.9672373288239395</v>
      </c>
      <c r="N5" s="6">
        <v>5.0089126306501814</v>
      </c>
    </row>
    <row r="6" spans="1:14" x14ac:dyDescent="0.25">
      <c r="A6" s="12" t="s">
        <v>148</v>
      </c>
      <c r="B6" s="6">
        <v>0.54133794247222145</v>
      </c>
      <c r="C6" s="6">
        <v>0.72793090988469988</v>
      </c>
      <c r="D6" s="6">
        <v>0.97238943358110019</v>
      </c>
      <c r="E6" s="6">
        <v>1.1397263802172006</v>
      </c>
      <c r="F6" s="6">
        <v>1.0807355936112004</v>
      </c>
      <c r="G6" s="6">
        <v>1.0714524334005999</v>
      </c>
      <c r="H6" s="6">
        <v>1.3114162322911995</v>
      </c>
      <c r="I6" s="6">
        <v>1.4372844640213001</v>
      </c>
      <c r="J6" s="6">
        <v>1.497745838375899</v>
      </c>
      <c r="K6" s="6">
        <v>1.5159718181965554</v>
      </c>
      <c r="L6" s="6">
        <v>1.5060633960831378</v>
      </c>
      <c r="M6" s="6">
        <v>1.4546350622165374</v>
      </c>
      <c r="N6" s="6">
        <v>1.7674609429815304</v>
      </c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Normal="100" workbookViewId="0"/>
  </sheetViews>
  <sheetFormatPr defaultRowHeight="15" x14ac:dyDescent="0.25"/>
  <cols>
    <col min="1" max="1" width="34.42578125" bestFit="1" customWidth="1"/>
    <col min="2" max="9" width="10.140625" bestFit="1" customWidth="1"/>
    <col min="10" max="12" width="11.28515625" bestFit="1" customWidth="1"/>
    <col min="13" max="13" width="9.85546875" bestFit="1" customWidth="1"/>
    <col min="14" max="14" width="12.140625" bestFit="1" customWidth="1"/>
    <col min="15" max="15" width="12" bestFit="1" customWidth="1"/>
    <col min="16" max="16" width="9.5703125" bestFit="1" customWidth="1"/>
    <col min="17" max="17" width="11" bestFit="1" customWidth="1"/>
  </cols>
  <sheetData>
    <row r="1" spans="1:14" x14ac:dyDescent="0.25">
      <c r="A1" s="1" t="s">
        <v>149</v>
      </c>
    </row>
    <row r="2" spans="1:14" x14ac:dyDescent="0.25">
      <c r="A2" s="3" t="s">
        <v>194</v>
      </c>
    </row>
    <row r="4" spans="1:14" x14ac:dyDescent="0.25">
      <c r="A4" s="15" t="s">
        <v>155</v>
      </c>
      <c r="B4" s="36">
        <v>44926</v>
      </c>
      <c r="C4" s="36">
        <v>44957</v>
      </c>
      <c r="D4" s="36">
        <v>44985</v>
      </c>
      <c r="E4" s="36">
        <v>45016</v>
      </c>
      <c r="F4" s="36">
        <v>45046</v>
      </c>
      <c r="G4" s="36">
        <v>45077</v>
      </c>
      <c r="H4" s="36">
        <v>45107</v>
      </c>
      <c r="I4" s="36">
        <v>45138</v>
      </c>
      <c r="J4" s="36">
        <v>45169</v>
      </c>
      <c r="K4" s="36">
        <v>45199</v>
      </c>
      <c r="L4" s="36">
        <v>45230</v>
      </c>
      <c r="M4" s="36">
        <v>45260</v>
      </c>
      <c r="N4" s="36">
        <v>45291</v>
      </c>
    </row>
    <row r="5" spans="1:14" x14ac:dyDescent="0.25">
      <c r="A5" s="12" t="s">
        <v>150</v>
      </c>
      <c r="B5" s="6">
        <v>0</v>
      </c>
      <c r="C5" s="6">
        <v>2.6489483284964824E-2</v>
      </c>
      <c r="D5" s="6">
        <v>2.1184528429248849E-2</v>
      </c>
      <c r="E5" s="6">
        <v>0.56685825716070393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</row>
    <row r="6" spans="1:14" x14ac:dyDescent="0.25">
      <c r="A6" s="12" t="s">
        <v>151</v>
      </c>
      <c r="B6" s="6">
        <v>0</v>
      </c>
      <c r="C6" s="6">
        <v>0</v>
      </c>
      <c r="D6" s="6">
        <v>0</v>
      </c>
      <c r="E6" s="6">
        <v>1.2426134666902273</v>
      </c>
      <c r="F6" s="6">
        <v>1.3980677859431805</v>
      </c>
      <c r="G6" s="6">
        <v>1.3993973430450941</v>
      </c>
      <c r="H6" s="6">
        <v>1.3040459700671616</v>
      </c>
      <c r="I6" s="6">
        <v>1.2583093230479654</v>
      </c>
      <c r="J6" s="6">
        <v>1.2611973223362862</v>
      </c>
      <c r="K6" s="6">
        <v>1.2233348246584099</v>
      </c>
      <c r="L6" s="6">
        <v>1.2028537497942893</v>
      </c>
      <c r="M6" s="6">
        <v>1.2070618173709571</v>
      </c>
      <c r="N6" s="6">
        <v>1.0596655177616088</v>
      </c>
    </row>
    <row r="7" spans="1:14" x14ac:dyDescent="0.25">
      <c r="A7" s="12" t="s">
        <v>8</v>
      </c>
      <c r="B7" s="6">
        <v>19.283146579302741</v>
      </c>
      <c r="C7" s="6">
        <v>20.113686142822413</v>
      </c>
      <c r="D7" s="6">
        <v>18.527222251122335</v>
      </c>
      <c r="E7" s="6">
        <v>26.166841274856299</v>
      </c>
      <c r="F7" s="6">
        <v>28.366752440346659</v>
      </c>
      <c r="G7" s="6">
        <v>28.030712406857639</v>
      </c>
      <c r="H7" s="6">
        <v>26.415566585535288</v>
      </c>
      <c r="I7" s="6">
        <v>24.571025562102395</v>
      </c>
      <c r="J7" s="6">
        <v>24.420652824875553</v>
      </c>
      <c r="K7" s="6">
        <v>23.880605931575268</v>
      </c>
      <c r="L7" s="6">
        <v>25.974257253184675</v>
      </c>
      <c r="M7" s="6">
        <v>22.48912200441886</v>
      </c>
      <c r="N7" s="6">
        <v>22.057289371472418</v>
      </c>
    </row>
    <row r="8" spans="1:14" x14ac:dyDescent="0.25">
      <c r="A8" s="12" t="s">
        <v>152</v>
      </c>
      <c r="B8" s="6">
        <v>4.5987570969824398</v>
      </c>
      <c r="C8" s="6">
        <v>3.4472633954470617</v>
      </c>
      <c r="D8" s="6">
        <v>2.7192752600077141</v>
      </c>
      <c r="E8" s="6">
        <v>3.4192593198968813</v>
      </c>
      <c r="F8" s="6">
        <v>3.8276091848679985</v>
      </c>
      <c r="G8" s="6">
        <v>3.7620400663114908</v>
      </c>
      <c r="H8" s="6">
        <v>3.5951523668444985</v>
      </c>
      <c r="I8" s="6">
        <v>3.3447520178084638</v>
      </c>
      <c r="J8" s="6">
        <v>3.3034505608676148</v>
      </c>
      <c r="K8" s="6">
        <v>3.2209399441545763</v>
      </c>
      <c r="L8" s="6">
        <v>3.0912150937488643</v>
      </c>
      <c r="M8" s="6">
        <v>3.1870697496017355</v>
      </c>
      <c r="N8" s="6">
        <v>2.6741452026390085</v>
      </c>
    </row>
    <row r="9" spans="1:14" x14ac:dyDescent="0.25">
      <c r="A9" s="12" t="s">
        <v>7</v>
      </c>
      <c r="B9" s="6">
        <v>76.118096323714823</v>
      </c>
      <c r="C9" s="6">
        <v>76.412560978445569</v>
      </c>
      <c r="D9" s="6">
        <v>78.732317960440696</v>
      </c>
      <c r="E9" s="6">
        <v>68.60442768139589</v>
      </c>
      <c r="F9" s="6">
        <v>66.407570588842162</v>
      </c>
      <c r="G9" s="6">
        <v>66.807818171165408</v>
      </c>
      <c r="H9" s="6">
        <v>68.68523507755306</v>
      </c>
      <c r="I9" s="6">
        <v>70.82591309704118</v>
      </c>
      <c r="J9" s="6">
        <v>71.01469929192055</v>
      </c>
      <c r="K9" s="6">
        <v>71.675119299611751</v>
      </c>
      <c r="L9" s="6">
        <v>69.731673903272167</v>
      </c>
      <c r="M9" s="6">
        <v>73.116746428608451</v>
      </c>
      <c r="N9" s="6">
        <v>74.208899908126952</v>
      </c>
    </row>
    <row r="10" spans="1:14" x14ac:dyDescent="0.25">
      <c r="A10" s="12" t="s">
        <v>153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3.2012620374698191E-5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/>
  </sheetViews>
  <sheetFormatPr defaultRowHeight="15" x14ac:dyDescent="0.25"/>
  <cols>
    <col min="1" max="1" width="34.42578125" bestFit="1" customWidth="1"/>
    <col min="2" max="9" width="10.140625" bestFit="1" customWidth="1"/>
    <col min="10" max="12" width="11.28515625" bestFit="1" customWidth="1"/>
    <col min="13" max="13" width="9.85546875" bestFit="1" customWidth="1"/>
    <col min="14" max="14" width="12.140625" bestFit="1" customWidth="1"/>
    <col min="15" max="15" width="12" bestFit="1" customWidth="1"/>
    <col min="16" max="16" width="9.5703125" bestFit="1" customWidth="1"/>
    <col min="17" max="17" width="11" bestFit="1" customWidth="1"/>
  </cols>
  <sheetData>
    <row r="1" spans="1:14" x14ac:dyDescent="0.25">
      <c r="A1" s="1" t="s">
        <v>154</v>
      </c>
    </row>
    <row r="2" spans="1:14" x14ac:dyDescent="0.25">
      <c r="A2" s="3" t="s">
        <v>194</v>
      </c>
    </row>
    <row r="4" spans="1:14" x14ac:dyDescent="0.25">
      <c r="A4" s="15" t="s">
        <v>108</v>
      </c>
      <c r="B4" s="36">
        <v>44926</v>
      </c>
      <c r="C4" s="36">
        <v>44957</v>
      </c>
      <c r="D4" s="36">
        <v>44985</v>
      </c>
      <c r="E4" s="36">
        <v>45016</v>
      </c>
      <c r="F4" s="36">
        <v>45046</v>
      </c>
      <c r="G4" s="36">
        <v>45077</v>
      </c>
      <c r="H4" s="36">
        <v>45107</v>
      </c>
      <c r="I4" s="36">
        <v>45138</v>
      </c>
      <c r="J4" s="36">
        <v>45169</v>
      </c>
      <c r="K4" s="36">
        <v>45199</v>
      </c>
      <c r="L4" s="36">
        <v>45230</v>
      </c>
      <c r="M4" s="36">
        <v>45260</v>
      </c>
      <c r="N4" s="36">
        <v>45291</v>
      </c>
    </row>
    <row r="5" spans="1:14" x14ac:dyDescent="0.25">
      <c r="A5" s="12" t="s">
        <v>156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5.0966184958686836E-2</v>
      </c>
      <c r="N5" s="6">
        <v>6.5308265390869147E-2</v>
      </c>
    </row>
    <row r="6" spans="1:14" x14ac:dyDescent="0.25">
      <c r="A6" s="12" t="s">
        <v>109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3.0410628120132441E-2</v>
      </c>
    </row>
    <row r="7" spans="1:14" x14ac:dyDescent="0.25">
      <c r="A7" s="12" t="s">
        <v>120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2.7227101928710942E-3</v>
      </c>
      <c r="M7" s="6">
        <v>2.5954157745361325E-3</v>
      </c>
      <c r="N7" s="6">
        <v>2.6368797210693357E-3</v>
      </c>
    </row>
    <row r="8" spans="1:14" x14ac:dyDescent="0.25">
      <c r="A8" s="12" t="s">
        <v>157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2.2410437487998962E-2</v>
      </c>
      <c r="N8" s="6">
        <v>0.1349374693214187</v>
      </c>
    </row>
    <row r="9" spans="1:14" x14ac:dyDescent="0.25">
      <c r="A9" s="12" t="s">
        <v>110</v>
      </c>
      <c r="B9" s="6">
        <v>0.45110048029722155</v>
      </c>
      <c r="C9" s="6">
        <v>0.63832175095410026</v>
      </c>
      <c r="D9" s="6">
        <v>0.8752166611445007</v>
      </c>
      <c r="E9" s="6">
        <v>1.0404186716126007</v>
      </c>
      <c r="F9" s="6">
        <v>1.0060134542325005</v>
      </c>
      <c r="G9" s="6">
        <v>0.9952228923750005</v>
      </c>
      <c r="H9" s="6">
        <v>1.2259177697581005</v>
      </c>
      <c r="I9" s="6">
        <v>1.2818362699125996</v>
      </c>
      <c r="J9" s="6">
        <v>1.3344414164412017</v>
      </c>
      <c r="K9" s="6">
        <v>1.3530521329002303</v>
      </c>
      <c r="L9" s="6">
        <v>1.3433424553587423</v>
      </c>
      <c r="M9" s="6">
        <v>1.2384434494458547</v>
      </c>
      <c r="N9" s="6">
        <v>1.3165517439121706</v>
      </c>
    </row>
    <row r="10" spans="1:14" x14ac:dyDescent="0.25">
      <c r="A10" s="12" t="s">
        <v>112</v>
      </c>
      <c r="B10" s="6">
        <v>4.8818164900000009E-2</v>
      </c>
      <c r="C10" s="6">
        <v>4.8323276812100004E-2</v>
      </c>
      <c r="D10" s="6">
        <v>5.2415592447299986E-2</v>
      </c>
      <c r="E10" s="6">
        <v>5.3568768125299995E-2</v>
      </c>
      <c r="F10" s="6">
        <v>2.6952742435400003E-2</v>
      </c>
      <c r="G10" s="6">
        <v>2.84286825504E-2</v>
      </c>
      <c r="H10" s="6">
        <v>3.319480574E-2</v>
      </c>
      <c r="I10" s="6">
        <v>3.4124868590400009E-2</v>
      </c>
      <c r="J10" s="6">
        <v>3.5462678015699994E-2</v>
      </c>
      <c r="K10" s="6">
        <v>3.7109644174957282E-2</v>
      </c>
      <c r="L10" s="6">
        <v>3.5649041313659667E-2</v>
      </c>
      <c r="M10" s="6">
        <v>3.3982347594253545E-2</v>
      </c>
      <c r="N10" s="6">
        <v>3.456958344731903E-2</v>
      </c>
    </row>
    <row r="11" spans="1:14" x14ac:dyDescent="0.25">
      <c r="A11" s="12" t="s">
        <v>179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6.7358968645500006E-2</v>
      </c>
      <c r="J11" s="6">
        <v>7.1001810886499997E-2</v>
      </c>
      <c r="K11" s="6">
        <v>7.0596143287506116E-2</v>
      </c>
      <c r="L11" s="6">
        <v>6.9036088566741954E-2</v>
      </c>
      <c r="M11" s="6">
        <v>6.5808455761299137E-2</v>
      </c>
      <c r="N11" s="6">
        <v>6.6859620497413647E-2</v>
      </c>
    </row>
    <row r="12" spans="1:14" x14ac:dyDescent="0.25">
      <c r="A12" s="12" t="s">
        <v>115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5.8464331755508428E-2</v>
      </c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Normal="100" workbookViewId="0"/>
  </sheetViews>
  <sheetFormatPr defaultRowHeight="15" x14ac:dyDescent="0.25"/>
  <cols>
    <col min="1" max="1" width="34.42578125" bestFit="1" customWidth="1"/>
    <col min="2" max="9" width="10.140625" bestFit="1" customWidth="1"/>
    <col min="10" max="12" width="11.28515625" bestFit="1" customWidth="1"/>
    <col min="13" max="13" width="9.85546875" bestFit="1" customWidth="1"/>
    <col min="14" max="14" width="12.140625" bestFit="1" customWidth="1"/>
    <col min="15" max="15" width="12" bestFit="1" customWidth="1"/>
    <col min="16" max="16" width="9.5703125" bestFit="1" customWidth="1"/>
    <col min="17" max="17" width="11" bestFit="1" customWidth="1"/>
  </cols>
  <sheetData>
    <row r="1" spans="1:14" x14ac:dyDescent="0.25">
      <c r="A1" s="1" t="s">
        <v>158</v>
      </c>
    </row>
    <row r="2" spans="1:14" x14ac:dyDescent="0.25">
      <c r="A2" s="66" t="s">
        <v>221</v>
      </c>
    </row>
    <row r="3" spans="1:14" x14ac:dyDescent="0.25">
      <c r="A3" s="3" t="s">
        <v>96</v>
      </c>
    </row>
    <row r="5" spans="1:14" x14ac:dyDescent="0.25">
      <c r="A5" s="15" t="s">
        <v>84</v>
      </c>
      <c r="B5" s="36">
        <v>44926</v>
      </c>
      <c r="C5" s="36">
        <v>44957</v>
      </c>
      <c r="D5" s="36">
        <v>44985</v>
      </c>
      <c r="E5" s="36">
        <v>45016</v>
      </c>
      <c r="F5" s="36">
        <v>45046</v>
      </c>
      <c r="G5" s="36">
        <v>45077</v>
      </c>
      <c r="H5" s="36">
        <v>45107</v>
      </c>
      <c r="I5" s="36">
        <v>45138</v>
      </c>
      <c r="J5" s="36">
        <v>45169</v>
      </c>
      <c r="K5" s="36">
        <v>45199</v>
      </c>
      <c r="L5" s="36">
        <v>45230</v>
      </c>
      <c r="M5" s="36">
        <v>45260</v>
      </c>
      <c r="N5" s="36">
        <v>45291</v>
      </c>
    </row>
    <row r="6" spans="1:14" x14ac:dyDescent="0.25">
      <c r="A6" s="12" t="s">
        <v>162</v>
      </c>
      <c r="B6" s="6">
        <v>50.052154480875977</v>
      </c>
      <c r="C6" s="6">
        <v>43.943210362253815</v>
      </c>
      <c r="D6" s="6">
        <v>43.593992606352508</v>
      </c>
      <c r="E6" s="6">
        <v>42.539035654583095</v>
      </c>
      <c r="F6" s="6">
        <v>36.223441980576318</v>
      </c>
      <c r="G6" s="6">
        <v>35.874713103505144</v>
      </c>
      <c r="H6" s="6">
        <v>36.972066619312876</v>
      </c>
      <c r="I6" s="6">
        <v>36.605921786479342</v>
      </c>
      <c r="J6" s="6">
        <v>36.751688874184794</v>
      </c>
      <c r="K6" s="6">
        <v>35.931356383964356</v>
      </c>
      <c r="L6" s="6">
        <v>35.803398363933113</v>
      </c>
      <c r="M6" s="6">
        <v>34.35369724394711</v>
      </c>
      <c r="N6" s="6">
        <v>33.495366871328969</v>
      </c>
    </row>
    <row r="7" spans="1:14" x14ac:dyDescent="0.25">
      <c r="A7" s="12" t="s">
        <v>81</v>
      </c>
      <c r="B7" s="6">
        <v>1.6982201578670297</v>
      </c>
      <c r="C7" s="6">
        <v>1.3183657575048358</v>
      </c>
      <c r="D7" s="6">
        <v>1.0697442205554681</v>
      </c>
      <c r="E7" s="6">
        <v>0.93269521514659726</v>
      </c>
      <c r="F7" s="6">
        <v>1.0216051749776682</v>
      </c>
      <c r="G7" s="6">
        <v>1.0321999343897743</v>
      </c>
      <c r="H7" s="6">
        <v>0.89525539820321176</v>
      </c>
      <c r="I7" s="6">
        <v>0.85565780688982662</v>
      </c>
      <c r="J7" s="6">
        <v>1.1269233791772399</v>
      </c>
      <c r="K7" s="6">
        <v>1.1144974004036381</v>
      </c>
      <c r="L7" s="6">
        <v>1.0737865510143865</v>
      </c>
      <c r="M7" s="6">
        <v>1.048029054172595</v>
      </c>
      <c r="N7" s="6">
        <v>0.84490013442049816</v>
      </c>
    </row>
    <row r="8" spans="1:14" x14ac:dyDescent="0.25">
      <c r="A8" s="12" t="s">
        <v>164</v>
      </c>
      <c r="B8" s="6">
        <v>7.8630000533325237</v>
      </c>
      <c r="C8" s="6">
        <v>6.5190966726821928</v>
      </c>
      <c r="D8" s="6">
        <v>6.4709204179409108</v>
      </c>
      <c r="E8" s="6">
        <v>6.836291091747289</v>
      </c>
      <c r="F8" s="6">
        <v>6.8736084633513039</v>
      </c>
      <c r="G8" s="6">
        <v>7.4486559829848114</v>
      </c>
      <c r="H8" s="6">
        <v>6.8999932934802981</v>
      </c>
      <c r="I8" s="6">
        <v>7.4555565993046216</v>
      </c>
      <c r="J8" s="6">
        <v>7.5981442260415575</v>
      </c>
      <c r="K8" s="6">
        <v>7.5428895195294663</v>
      </c>
      <c r="L8" s="6">
        <v>7.4803601352635969</v>
      </c>
      <c r="M8" s="6">
        <v>8.4864612339851888</v>
      </c>
      <c r="N8" s="6">
        <v>8.6640712643486371</v>
      </c>
    </row>
    <row r="9" spans="1:14" x14ac:dyDescent="0.25">
      <c r="A9" s="12" t="s">
        <v>161</v>
      </c>
      <c r="B9" s="6">
        <v>4.9148222405248632</v>
      </c>
      <c r="C9" s="6">
        <v>6.543559548056745</v>
      </c>
      <c r="D9" s="6">
        <v>6.1383945265129007</v>
      </c>
      <c r="E9" s="6">
        <v>6.1601424697076448</v>
      </c>
      <c r="F9" s="6">
        <v>2.5338319631770467</v>
      </c>
      <c r="G9" s="6">
        <v>6.3132220964437487</v>
      </c>
      <c r="H9" s="6">
        <v>6.7418122413496251</v>
      </c>
      <c r="I9" s="6">
        <v>6.6108276373456567</v>
      </c>
      <c r="J9" s="6">
        <v>6.87799093869471</v>
      </c>
      <c r="K9" s="6">
        <v>6.9784706430955881</v>
      </c>
      <c r="L9" s="6">
        <v>7.6596850528980438</v>
      </c>
      <c r="M9" s="6">
        <v>8.1800756157062118</v>
      </c>
      <c r="N9" s="6">
        <v>10.008890290687114</v>
      </c>
    </row>
    <row r="10" spans="1:14" x14ac:dyDescent="0.25">
      <c r="A10" s="12" t="s">
        <v>160</v>
      </c>
      <c r="B10" s="6">
        <v>6.5288785679194525</v>
      </c>
      <c r="C10" s="6">
        <v>6.8409668212291512</v>
      </c>
      <c r="D10" s="6">
        <v>7.4772229970292452</v>
      </c>
      <c r="E10" s="6">
        <v>7.6013995434887791</v>
      </c>
      <c r="F10" s="6">
        <v>12.19903397009163</v>
      </c>
      <c r="G10" s="6">
        <v>8.4089184533307417</v>
      </c>
      <c r="H10" s="6">
        <v>7.4351814274179269</v>
      </c>
      <c r="I10" s="6">
        <v>9.6824133308700873</v>
      </c>
      <c r="J10" s="6">
        <v>9.8105465831068042</v>
      </c>
      <c r="K10" s="6">
        <v>10.224252239604112</v>
      </c>
      <c r="L10" s="6">
        <v>10.677233490564522</v>
      </c>
      <c r="M10" s="6">
        <v>10.902170319346043</v>
      </c>
      <c r="N10" s="6">
        <v>10.390951116353284</v>
      </c>
    </row>
    <row r="11" spans="1:14" x14ac:dyDescent="0.25">
      <c r="A11" s="12" t="s">
        <v>163</v>
      </c>
      <c r="B11" s="6">
        <v>2.911655395400266</v>
      </c>
      <c r="C11" s="6">
        <v>4.297172785079125</v>
      </c>
      <c r="D11" s="6">
        <v>4.9401270173004876</v>
      </c>
      <c r="E11" s="6">
        <v>5.2657062231550142</v>
      </c>
      <c r="F11" s="6">
        <v>6.1722860421622538</v>
      </c>
      <c r="G11" s="6">
        <v>5.3078712397738581</v>
      </c>
      <c r="H11" s="6">
        <v>4.8004776680187558</v>
      </c>
      <c r="I11" s="6">
        <v>4.6862236489777755</v>
      </c>
      <c r="J11" s="6">
        <v>3.9563570019129295</v>
      </c>
      <c r="K11" s="6">
        <v>4.2618723882036029</v>
      </c>
      <c r="L11" s="6">
        <v>4.2324499252581393</v>
      </c>
      <c r="M11" s="6">
        <v>3.6943567451054662</v>
      </c>
      <c r="N11" s="6">
        <v>3.6223238349281406</v>
      </c>
    </row>
    <row r="12" spans="1:14" x14ac:dyDescent="0.25">
      <c r="A12" s="12" t="s">
        <v>14</v>
      </c>
      <c r="B12" s="6">
        <v>18.515339371104073</v>
      </c>
      <c r="C12" s="6">
        <v>24.336047693372297</v>
      </c>
      <c r="D12" s="6">
        <v>25.265989927899934</v>
      </c>
      <c r="E12" s="6">
        <v>25.519370191303654</v>
      </c>
      <c r="F12" s="6">
        <v>29.982146768638685</v>
      </c>
      <c r="G12" s="6">
        <v>30.223163937162912</v>
      </c>
      <c r="H12" s="6">
        <v>31.348969176446261</v>
      </c>
      <c r="I12" s="6">
        <v>29.286454385163879</v>
      </c>
      <c r="J12" s="6">
        <v>28.956862842590731</v>
      </c>
      <c r="K12" s="6">
        <v>28.76398657858784</v>
      </c>
      <c r="L12" s="6">
        <v>28.832202198019285</v>
      </c>
      <c r="M12" s="6">
        <v>29.166068101470579</v>
      </c>
      <c r="N12" s="6">
        <v>29.287195476717741</v>
      </c>
    </row>
    <row r="13" spans="1:14" x14ac:dyDescent="0.25">
      <c r="A13" s="12" t="s">
        <v>159</v>
      </c>
      <c r="B13" s="6">
        <v>4.2944613388281008</v>
      </c>
      <c r="C13" s="6">
        <v>3.3383044785102163</v>
      </c>
      <c r="D13" s="6">
        <v>2.7880319182358151</v>
      </c>
      <c r="E13" s="6">
        <v>3.1043924758700365</v>
      </c>
      <c r="F13" s="6">
        <v>3.2624924278596352</v>
      </c>
      <c r="G13" s="6">
        <v>3.2512104081080175</v>
      </c>
      <c r="H13" s="6">
        <v>2.900836459366571</v>
      </c>
      <c r="I13" s="6">
        <v>2.9222034905658756</v>
      </c>
      <c r="J13" s="6">
        <v>2.6682260545728287</v>
      </c>
      <c r="K13" s="6">
        <v>2.7744510794521746</v>
      </c>
      <c r="L13" s="6">
        <v>1.87110311710517</v>
      </c>
      <c r="M13" s="6">
        <v>1.6994956639592627</v>
      </c>
      <c r="N13" s="6">
        <v>1.5537262367620879</v>
      </c>
    </row>
    <row r="14" spans="1:14" x14ac:dyDescent="0.25">
      <c r="A14" s="12" t="s">
        <v>12</v>
      </c>
      <c r="B14" s="6">
        <v>3.1363494939626526</v>
      </c>
      <c r="C14" s="6">
        <v>2.5969955626165042</v>
      </c>
      <c r="D14" s="6">
        <v>2.2042379544552868</v>
      </c>
      <c r="E14" s="6">
        <v>2.0402321894364235</v>
      </c>
      <c r="F14" s="6">
        <v>1.7315457596972457</v>
      </c>
      <c r="G14" s="6">
        <v>2.1400448443010101</v>
      </c>
      <c r="H14" s="6">
        <v>2.0054077164044579</v>
      </c>
      <c r="I14" s="6">
        <v>1.8947413144029595</v>
      </c>
      <c r="J14" s="6">
        <v>2.2532600997184065</v>
      </c>
      <c r="K14" s="6">
        <v>2.1999311161745534</v>
      </c>
      <c r="L14" s="6">
        <v>2.3697811659437527</v>
      </c>
      <c r="M14" s="6">
        <v>2.4230515217334156</v>
      </c>
      <c r="N14" s="6">
        <v>2.1325747744535297</v>
      </c>
    </row>
    <row r="15" spans="1:14" x14ac:dyDescent="0.25">
      <c r="A15" s="12" t="s">
        <v>11</v>
      </c>
      <c r="B15" s="6">
        <v>8.5118900185056717E-2</v>
      </c>
      <c r="C15" s="6">
        <v>0.26628031869510738</v>
      </c>
      <c r="D15" s="6">
        <v>5.1338413717448066E-2</v>
      </c>
      <c r="E15" s="6">
        <v>7.349455614469835E-4</v>
      </c>
      <c r="F15" s="6">
        <v>7.449468236212197E-6</v>
      </c>
      <c r="G15" s="6">
        <v>0</v>
      </c>
      <c r="H15" s="6">
        <v>0</v>
      </c>
      <c r="I15" s="6">
        <v>0</v>
      </c>
      <c r="J15" s="6">
        <v>0</v>
      </c>
      <c r="K15" s="6">
        <v>0.20829265098467287</v>
      </c>
      <c r="L15" s="6">
        <v>0</v>
      </c>
      <c r="M15" s="6">
        <v>4.6594500574127846E-2</v>
      </c>
      <c r="N15" s="6">
        <v>0</v>
      </c>
    </row>
    <row r="16" spans="1:14" x14ac:dyDescent="0.25"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</sheetData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/>
  </sheetViews>
  <sheetFormatPr defaultRowHeight="15" x14ac:dyDescent="0.25"/>
  <cols>
    <col min="1" max="1" width="34.42578125" bestFit="1" customWidth="1"/>
    <col min="2" max="10" width="12.42578125" customWidth="1"/>
    <col min="11" max="12" width="11.28515625" bestFit="1" customWidth="1"/>
    <col min="13" max="13" width="9.85546875" bestFit="1" customWidth="1"/>
    <col min="14" max="14" width="12.140625" bestFit="1" customWidth="1"/>
    <col min="15" max="15" width="12" bestFit="1" customWidth="1"/>
    <col min="16" max="16" width="9.5703125" bestFit="1" customWidth="1"/>
    <col min="17" max="17" width="11" bestFit="1" customWidth="1"/>
  </cols>
  <sheetData>
    <row r="1" spans="1:10" x14ac:dyDescent="0.25">
      <c r="A1" s="1" t="s">
        <v>132</v>
      </c>
    </row>
    <row r="2" spans="1:10" x14ac:dyDescent="0.25">
      <c r="A2" s="3" t="s">
        <v>133</v>
      </c>
    </row>
    <row r="3" spans="1:10" x14ac:dyDescent="0.25">
      <c r="A3" s="3" t="s">
        <v>189</v>
      </c>
    </row>
    <row r="4" spans="1:10" x14ac:dyDescent="0.25">
      <c r="A4" s="3"/>
    </row>
    <row r="6" spans="1:10" x14ac:dyDescent="0.25">
      <c r="A6" s="15"/>
      <c r="B6" s="36" t="s">
        <v>134</v>
      </c>
      <c r="C6" s="36" t="s">
        <v>16</v>
      </c>
      <c r="D6" s="36" t="s">
        <v>135</v>
      </c>
      <c r="E6" s="36" t="s">
        <v>12</v>
      </c>
      <c r="F6" s="36" t="s">
        <v>136</v>
      </c>
      <c r="G6" s="36" t="s">
        <v>17</v>
      </c>
      <c r="H6" s="36" t="s">
        <v>137</v>
      </c>
      <c r="I6" s="36" t="s">
        <v>15</v>
      </c>
      <c r="J6" s="36" t="s">
        <v>138</v>
      </c>
    </row>
    <row r="7" spans="1:10" x14ac:dyDescent="0.25">
      <c r="A7" s="61">
        <v>44927</v>
      </c>
      <c r="B7" s="6">
        <v>9.939087969999999E-2</v>
      </c>
      <c r="C7" s="6">
        <v>0.37417017994999996</v>
      </c>
      <c r="D7" s="6">
        <v>0</v>
      </c>
      <c r="E7" s="6">
        <v>0.11113026491999999</v>
      </c>
      <c r="F7" s="6">
        <v>5.3807201699999996E-3</v>
      </c>
      <c r="G7" s="6">
        <v>4.3679583448199999</v>
      </c>
      <c r="H7" s="6">
        <v>1.9251309640799998</v>
      </c>
      <c r="I7" s="6">
        <v>1.7364073679099992</v>
      </c>
      <c r="J7" s="6">
        <v>11.389512412000036</v>
      </c>
    </row>
    <row r="8" spans="1:10" x14ac:dyDescent="0.25">
      <c r="A8" s="61">
        <v>44958</v>
      </c>
      <c r="B8" s="6">
        <v>0</v>
      </c>
      <c r="C8" s="6">
        <v>2.2012576375199999</v>
      </c>
      <c r="D8" s="6">
        <v>0.11088673290000001</v>
      </c>
      <c r="E8" s="6">
        <v>0.12287728065999999</v>
      </c>
      <c r="F8" s="6">
        <v>2.2835668229999995E-2</v>
      </c>
      <c r="G8" s="6">
        <v>10.244136738350006</v>
      </c>
      <c r="H8" s="6">
        <v>3.7648492415099986</v>
      </c>
      <c r="I8" s="6">
        <v>3.2965081932999998</v>
      </c>
      <c r="J8" s="6">
        <v>24.42768263835001</v>
      </c>
    </row>
    <row r="9" spans="1:10" x14ac:dyDescent="0.25">
      <c r="A9" s="61">
        <v>44986</v>
      </c>
      <c r="B9" s="6">
        <v>0.65324488953000004</v>
      </c>
      <c r="C9" s="6">
        <v>6.9102084873299976</v>
      </c>
      <c r="D9" s="6">
        <v>0</v>
      </c>
      <c r="E9" s="6">
        <v>0.70939145345999999</v>
      </c>
      <c r="F9" s="6">
        <v>0.12600433057000002</v>
      </c>
      <c r="G9" s="6">
        <v>22.517479901569995</v>
      </c>
      <c r="H9" s="6">
        <v>5.1555436355200017</v>
      </c>
      <c r="I9" s="6">
        <v>6.0079806499399977</v>
      </c>
      <c r="J9" s="6">
        <v>34.68474022546004</v>
      </c>
    </row>
    <row r="10" spans="1:10" x14ac:dyDescent="0.25">
      <c r="A10" s="61">
        <v>45017</v>
      </c>
      <c r="B10" s="6">
        <v>0</v>
      </c>
      <c r="C10" s="6">
        <v>2.3599362194399989</v>
      </c>
      <c r="D10" s="6">
        <v>0</v>
      </c>
      <c r="E10" s="6">
        <v>9.260412039999999E-2</v>
      </c>
      <c r="F10" s="6">
        <v>8.5520528120000008E-2</v>
      </c>
      <c r="G10" s="6">
        <v>9.4616633228599962</v>
      </c>
      <c r="H10" s="6">
        <v>5.2867378135099967</v>
      </c>
      <c r="I10" s="6">
        <v>6.960389327199997</v>
      </c>
      <c r="J10" s="6">
        <v>28.574321886200014</v>
      </c>
    </row>
    <row r="11" spans="1:10" x14ac:dyDescent="0.25">
      <c r="A11" s="61">
        <v>45047</v>
      </c>
      <c r="B11" s="6">
        <v>0.75120911992999995</v>
      </c>
      <c r="C11" s="6">
        <v>2.4820703854599997</v>
      </c>
      <c r="D11" s="6">
        <v>0</v>
      </c>
      <c r="E11" s="6">
        <v>0.19533791940000003</v>
      </c>
      <c r="F11" s="6">
        <v>0.31321227889000003</v>
      </c>
      <c r="G11" s="6">
        <v>13.67262623994</v>
      </c>
      <c r="H11" s="6">
        <v>6.1993199931900023</v>
      </c>
      <c r="I11" s="6">
        <v>4.2271116747400006</v>
      </c>
      <c r="J11" s="6">
        <v>21.006210184400047</v>
      </c>
    </row>
    <row r="12" spans="1:10" x14ac:dyDescent="0.25">
      <c r="A12" s="61">
        <v>45078</v>
      </c>
      <c r="B12" s="6">
        <v>0.29925287787999999</v>
      </c>
      <c r="C12" s="6">
        <v>3.5940981344100003</v>
      </c>
      <c r="D12" s="6">
        <v>0</v>
      </c>
      <c r="E12" s="6">
        <v>5.5234725899999997E-2</v>
      </c>
      <c r="F12" s="6">
        <v>0.82605715677999991</v>
      </c>
      <c r="G12" s="6">
        <v>12.016852181750004</v>
      </c>
      <c r="H12" s="6">
        <v>7.6321318363299957</v>
      </c>
      <c r="I12" s="6">
        <v>15.752192150829998</v>
      </c>
      <c r="J12" s="6">
        <v>36.320300963890048</v>
      </c>
    </row>
    <row r="13" spans="1:10" x14ac:dyDescent="0.25">
      <c r="A13" s="61">
        <v>45108</v>
      </c>
      <c r="B13" s="6">
        <v>1.0682081961400001</v>
      </c>
      <c r="C13" s="6">
        <v>4.5976730322299995</v>
      </c>
      <c r="D13" s="6">
        <v>0</v>
      </c>
      <c r="E13" s="6">
        <v>2.3369943089999998E-2</v>
      </c>
      <c r="F13" s="6">
        <v>1.02198085213</v>
      </c>
      <c r="G13" s="6">
        <v>14.81770108828</v>
      </c>
      <c r="H13" s="6">
        <v>5.6587697187300003</v>
      </c>
      <c r="I13" s="6">
        <v>7.2581337037300013</v>
      </c>
      <c r="J13" s="6">
        <v>24.401220491509985</v>
      </c>
    </row>
    <row r="14" spans="1:10" x14ac:dyDescent="0.25">
      <c r="A14" s="61">
        <v>45139</v>
      </c>
      <c r="B14" s="6">
        <v>3.7966876919399999</v>
      </c>
      <c r="C14" s="6">
        <v>15.811552394970001</v>
      </c>
      <c r="D14" s="6">
        <v>0</v>
      </c>
      <c r="E14" s="6">
        <v>2.01892081538</v>
      </c>
      <c r="F14" s="6">
        <v>0.32408614601000002</v>
      </c>
      <c r="G14" s="6">
        <v>17.609073714079997</v>
      </c>
      <c r="H14" s="6">
        <v>12.003529815119995</v>
      </c>
      <c r="I14" s="6">
        <v>14.702740843649998</v>
      </c>
      <c r="J14" s="6">
        <v>33.578164444150076</v>
      </c>
    </row>
    <row r="15" spans="1:10" x14ac:dyDescent="0.25">
      <c r="A15" s="61">
        <v>45170</v>
      </c>
      <c r="B15" s="6">
        <v>1.9149953801099999</v>
      </c>
      <c r="C15" s="6">
        <v>5.7238652436199997</v>
      </c>
      <c r="D15" s="6">
        <v>0</v>
      </c>
      <c r="E15" s="6">
        <v>5.2167393340600015</v>
      </c>
      <c r="F15" s="6">
        <v>0.67730603617999996</v>
      </c>
      <c r="G15" s="6">
        <v>14.390091526000006</v>
      </c>
      <c r="H15" s="6">
        <v>5.0250142939899964</v>
      </c>
      <c r="I15" s="6">
        <v>12.674727486690005</v>
      </c>
      <c r="J15" s="6">
        <v>17.153210478290063</v>
      </c>
    </row>
    <row r="16" spans="1:10" x14ac:dyDescent="0.25">
      <c r="A16" s="61">
        <v>45200</v>
      </c>
      <c r="B16" s="6">
        <v>6.8577536332099989</v>
      </c>
      <c r="C16" s="6">
        <v>3.2386671248600001</v>
      </c>
      <c r="D16" s="6">
        <v>7.7199216900000006E-2</v>
      </c>
      <c r="E16" s="6">
        <v>3.9198067650800001</v>
      </c>
      <c r="F16" s="6">
        <v>1.7018827710499997</v>
      </c>
      <c r="G16" s="6">
        <v>14.435500631410001</v>
      </c>
      <c r="H16" s="6">
        <v>8.0925058588700036</v>
      </c>
      <c r="I16" s="6">
        <v>24.344851307149995</v>
      </c>
      <c r="J16" s="6">
        <v>23.373376246180008</v>
      </c>
    </row>
    <row r="17" spans="1:10" x14ac:dyDescent="0.25">
      <c r="A17" s="61">
        <v>45231</v>
      </c>
      <c r="B17" s="6">
        <v>2.7699353920599998</v>
      </c>
      <c r="C17" s="6">
        <v>2.4902773651699999</v>
      </c>
      <c r="D17" s="6">
        <v>0</v>
      </c>
      <c r="E17" s="6">
        <v>2.7220187364800004</v>
      </c>
      <c r="F17" s="6">
        <v>2.2159755931399996</v>
      </c>
      <c r="G17" s="6">
        <v>21.386146613039966</v>
      </c>
      <c r="H17" s="6">
        <v>7.98186433791001</v>
      </c>
      <c r="I17" s="6">
        <v>23.853838323190004</v>
      </c>
      <c r="J17" s="6">
        <v>23.883196834589924</v>
      </c>
    </row>
    <row r="18" spans="1:10" x14ac:dyDescent="0.25">
      <c r="A18" s="61">
        <v>45261</v>
      </c>
      <c r="B18" s="6">
        <v>1.9047028732099998</v>
      </c>
      <c r="C18" s="6">
        <v>5.4829792077599979</v>
      </c>
      <c r="D18" s="6">
        <v>0</v>
      </c>
      <c r="E18" s="6">
        <v>2.9541603762600008</v>
      </c>
      <c r="F18" s="6">
        <v>3.3059995679500003</v>
      </c>
      <c r="G18" s="6">
        <v>14.958738946589998</v>
      </c>
      <c r="H18" s="6">
        <v>25.755512169019987</v>
      </c>
      <c r="I18" s="6">
        <v>18.236860239819997</v>
      </c>
      <c r="J18" s="6">
        <v>37.309269705080013</v>
      </c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/>
  </sheetViews>
  <sheetFormatPr defaultRowHeight="15" x14ac:dyDescent="0.25"/>
  <cols>
    <col min="1" max="1" width="34.42578125" bestFit="1" customWidth="1"/>
    <col min="2" max="10" width="12.42578125" customWidth="1"/>
    <col min="11" max="12" width="11.28515625" bestFit="1" customWidth="1"/>
    <col min="13" max="13" width="9.85546875" bestFit="1" customWidth="1"/>
    <col min="14" max="14" width="12.140625" bestFit="1" customWidth="1"/>
    <col min="15" max="15" width="12" bestFit="1" customWidth="1"/>
    <col min="16" max="16" width="9.5703125" bestFit="1" customWidth="1"/>
    <col min="17" max="17" width="11" bestFit="1" customWidth="1"/>
  </cols>
  <sheetData>
    <row r="1" spans="1:10" x14ac:dyDescent="0.25">
      <c r="A1" s="1" t="s">
        <v>139</v>
      </c>
    </row>
    <row r="2" spans="1:10" x14ac:dyDescent="0.25">
      <c r="A2" s="3" t="s">
        <v>140</v>
      </c>
    </row>
    <row r="3" spans="1:10" x14ac:dyDescent="0.25">
      <c r="A3" s="3" t="s">
        <v>189</v>
      </c>
    </row>
    <row r="4" spans="1:10" x14ac:dyDescent="0.25">
      <c r="A4" s="3"/>
    </row>
    <row r="6" spans="1:10" x14ac:dyDescent="0.25">
      <c r="A6" s="15"/>
      <c r="B6" s="36" t="s">
        <v>134</v>
      </c>
      <c r="C6" s="36" t="s">
        <v>16</v>
      </c>
      <c r="D6" s="36" t="s">
        <v>13</v>
      </c>
      <c r="E6" s="36" t="s">
        <v>137</v>
      </c>
      <c r="F6" s="36" t="s">
        <v>15</v>
      </c>
      <c r="G6" s="36" t="s">
        <v>14</v>
      </c>
      <c r="H6" s="36" t="s">
        <v>17</v>
      </c>
      <c r="I6" s="36" t="s">
        <v>136</v>
      </c>
      <c r="J6" s="36" t="s">
        <v>12</v>
      </c>
    </row>
    <row r="7" spans="1:10" x14ac:dyDescent="0.25">
      <c r="A7" s="61">
        <v>44927</v>
      </c>
      <c r="B7" s="6">
        <v>2.2158306679999996E-2</v>
      </c>
      <c r="C7" s="6">
        <v>1.7729935190000018E-2</v>
      </c>
      <c r="D7" s="6">
        <v>0</v>
      </c>
      <c r="E7" s="6">
        <v>-0.45409218535999973</v>
      </c>
      <c r="F7" s="6">
        <v>0.61960917047000019</v>
      </c>
      <c r="G7" s="6">
        <v>1.8827749269800078</v>
      </c>
      <c r="H7" s="6">
        <v>-1.2838940519599995</v>
      </c>
      <c r="I7" s="6">
        <v>-5.3807201699999996E-3</v>
      </c>
      <c r="J7" s="6">
        <v>-0.11113026491999999</v>
      </c>
    </row>
    <row r="8" spans="1:10" x14ac:dyDescent="0.25">
      <c r="A8" s="61">
        <v>44958</v>
      </c>
      <c r="B8" s="6">
        <v>0</v>
      </c>
      <c r="C8" s="6">
        <v>0.87167760934000049</v>
      </c>
      <c r="D8" s="6">
        <v>0.11088673290000001</v>
      </c>
      <c r="E8" s="6">
        <v>-0.2838046659700002</v>
      </c>
      <c r="F8" s="6">
        <v>1.5717598574400002</v>
      </c>
      <c r="G8" s="6">
        <v>-1.948907310309977</v>
      </c>
      <c r="H8" s="6">
        <v>-2.2970551223100015</v>
      </c>
      <c r="I8" s="6">
        <v>2.2153236429999997E-2</v>
      </c>
      <c r="J8" s="6">
        <v>-0.12287728065999999</v>
      </c>
    </row>
    <row r="9" spans="1:10" x14ac:dyDescent="0.25">
      <c r="A9" s="61">
        <v>44986</v>
      </c>
      <c r="B9" s="6">
        <v>-0.21503249690999998</v>
      </c>
      <c r="C9" s="6">
        <v>-0.7189392822699987</v>
      </c>
      <c r="D9" s="6">
        <v>0</v>
      </c>
      <c r="E9" s="6">
        <v>1.396230604560001</v>
      </c>
      <c r="F9" s="6">
        <v>2.9181314089600012</v>
      </c>
      <c r="G9" s="6">
        <v>-0.14360515959996789</v>
      </c>
      <c r="H9" s="6">
        <v>-8.0661576770100183</v>
      </c>
      <c r="I9" s="6">
        <v>-2.8591715130000001E-2</v>
      </c>
      <c r="J9" s="6">
        <v>-9.939852890000006E-2</v>
      </c>
    </row>
    <row r="10" spans="1:10" x14ac:dyDescent="0.25">
      <c r="A10" s="61">
        <v>45017</v>
      </c>
      <c r="B10" s="6">
        <v>0</v>
      </c>
      <c r="C10" s="6">
        <v>-1.3319808887799995</v>
      </c>
      <c r="D10" s="6">
        <v>0</v>
      </c>
      <c r="E10" s="6">
        <v>2.8866156611899978</v>
      </c>
      <c r="F10" s="6">
        <v>2.355566918120001</v>
      </c>
      <c r="G10" s="6">
        <v>1.9164153212599651</v>
      </c>
      <c r="H10" s="6">
        <v>-0.21991826185999841</v>
      </c>
      <c r="I10" s="6">
        <v>2.0394919000000004E-2</v>
      </c>
      <c r="J10" s="6">
        <v>-6.2168557419999992E-2</v>
      </c>
    </row>
    <row r="11" spans="1:10" x14ac:dyDescent="0.25">
      <c r="A11" s="61">
        <v>45047</v>
      </c>
      <c r="B11" s="6">
        <v>-0.30135960577000004</v>
      </c>
      <c r="C11" s="6">
        <v>-0.50177418563999998</v>
      </c>
      <c r="D11" s="6">
        <v>0</v>
      </c>
      <c r="E11" s="6">
        <v>2.4595228315499984</v>
      </c>
      <c r="F11" s="6">
        <v>-1.4870560752800002</v>
      </c>
      <c r="G11" s="6">
        <v>1.1410081533000085</v>
      </c>
      <c r="H11" s="6">
        <v>-0.74793293106000114</v>
      </c>
      <c r="I11" s="6">
        <v>0.21930985881000001</v>
      </c>
      <c r="J11" s="6">
        <v>1.0901338200000055E-3</v>
      </c>
    </row>
    <row r="12" spans="1:10" x14ac:dyDescent="0.25">
      <c r="A12" s="61">
        <v>45078</v>
      </c>
      <c r="B12" s="6">
        <v>6.1290546920000008E-2</v>
      </c>
      <c r="C12" s="6">
        <v>-0.42715574502999942</v>
      </c>
      <c r="D12" s="6">
        <v>0</v>
      </c>
      <c r="E12" s="6">
        <v>-0.13996092732999843</v>
      </c>
      <c r="F12" s="6">
        <v>8.0002914583699969</v>
      </c>
      <c r="G12" s="6">
        <v>6.9275552779699971</v>
      </c>
      <c r="H12" s="6">
        <v>-5.1037544328700051</v>
      </c>
      <c r="I12" s="6">
        <v>0.50061297634000002</v>
      </c>
      <c r="J12" s="6">
        <v>1.3888711439999996E-2</v>
      </c>
    </row>
    <row r="13" spans="1:10" x14ac:dyDescent="0.25">
      <c r="A13" s="61">
        <v>45108</v>
      </c>
      <c r="B13" s="6">
        <v>0.18643363702000004</v>
      </c>
      <c r="C13" s="6">
        <v>-0.40187836464999949</v>
      </c>
      <c r="D13" s="6">
        <v>0</v>
      </c>
      <c r="E13" s="6">
        <v>-0.41242307593000005</v>
      </c>
      <c r="F13" s="6">
        <v>3.9297160864500036</v>
      </c>
      <c r="G13" s="6">
        <v>-1.1928602282700282</v>
      </c>
      <c r="H13" s="6">
        <v>-2.2114761877599971</v>
      </c>
      <c r="I13" s="6">
        <v>0.66653804683000006</v>
      </c>
      <c r="J13" s="6">
        <v>-2.3369943089999998E-2</v>
      </c>
    </row>
    <row r="14" spans="1:10" x14ac:dyDescent="0.25">
      <c r="A14" s="61">
        <v>45139</v>
      </c>
      <c r="B14" s="6">
        <v>-1.3079302873400009</v>
      </c>
      <c r="C14" s="6">
        <v>-6.3865510638300007</v>
      </c>
      <c r="D14" s="6">
        <v>0</v>
      </c>
      <c r="E14" s="6">
        <v>1.2993110178800018</v>
      </c>
      <c r="F14" s="6">
        <v>4.0081573799699965</v>
      </c>
      <c r="G14" s="6">
        <v>1.3663852610100058</v>
      </c>
      <c r="H14" s="6">
        <v>-2.4538592737399991</v>
      </c>
      <c r="I14" s="6">
        <v>0.16323198527000005</v>
      </c>
      <c r="J14" s="6">
        <v>-0.59117612415999998</v>
      </c>
    </row>
    <row r="15" spans="1:10" x14ac:dyDescent="0.25">
      <c r="A15" s="61">
        <v>45170</v>
      </c>
      <c r="B15" s="6">
        <v>-1.17511924905</v>
      </c>
      <c r="C15" s="6">
        <v>-1.8488000546799994</v>
      </c>
      <c r="D15" s="6">
        <v>0</v>
      </c>
      <c r="E15" s="6">
        <v>0.65852825636999812</v>
      </c>
      <c r="F15" s="6">
        <v>0.1678638825500034</v>
      </c>
      <c r="G15" s="6">
        <v>0.24830541068999246</v>
      </c>
      <c r="H15" s="6">
        <v>0.53672485350000088</v>
      </c>
      <c r="I15" s="6">
        <v>0.18698484143999994</v>
      </c>
      <c r="J15" s="6">
        <v>0.55429850035999939</v>
      </c>
    </row>
    <row r="16" spans="1:10" x14ac:dyDescent="0.25">
      <c r="A16" s="61">
        <v>45200</v>
      </c>
      <c r="B16" s="6">
        <v>-6.5564189504499986</v>
      </c>
      <c r="C16" s="6">
        <v>8.0114639020000045E-2</v>
      </c>
      <c r="D16" s="6">
        <v>-7.7199216900000006E-2</v>
      </c>
      <c r="E16" s="6">
        <v>1.6742432387899981</v>
      </c>
      <c r="F16" s="6">
        <v>6.6646698684699963</v>
      </c>
      <c r="G16" s="6">
        <v>1.2451403989200394</v>
      </c>
      <c r="H16" s="6">
        <v>-1.5513702394100024</v>
      </c>
      <c r="I16" s="6">
        <v>0.92849082537000016</v>
      </c>
      <c r="J16" s="6">
        <v>0.60805863954000028</v>
      </c>
    </row>
    <row r="17" spans="1:10" x14ac:dyDescent="0.25">
      <c r="A17" s="61">
        <v>45231</v>
      </c>
      <c r="B17" s="6">
        <v>-2.7427280630599995</v>
      </c>
      <c r="C17" s="6">
        <v>-0.40521644928999945</v>
      </c>
      <c r="D17" s="6">
        <v>0</v>
      </c>
      <c r="E17" s="6">
        <v>0.44412010123000556</v>
      </c>
      <c r="F17" s="6">
        <v>0.61480596456999947</v>
      </c>
      <c r="G17" s="6">
        <v>-0.48193252816998466</v>
      </c>
      <c r="H17" s="6">
        <v>-0.47944151945999991</v>
      </c>
      <c r="I17" s="6">
        <v>1.9556397845600002</v>
      </c>
      <c r="J17" s="6">
        <v>0.38961477042000014</v>
      </c>
    </row>
    <row r="18" spans="1:10" x14ac:dyDescent="0.25">
      <c r="A18" s="61">
        <v>45261</v>
      </c>
      <c r="B18" s="6">
        <v>-1.8613675617499998</v>
      </c>
      <c r="C18" s="6">
        <v>8.5220014939999533E-2</v>
      </c>
      <c r="D18" s="6">
        <v>0</v>
      </c>
      <c r="E18" s="6">
        <v>3.0864255627199935</v>
      </c>
      <c r="F18" s="6">
        <v>-2.4393080721400038</v>
      </c>
      <c r="G18" s="6">
        <v>1.133652397339965</v>
      </c>
      <c r="H18" s="6">
        <v>0.44004710266999769</v>
      </c>
      <c r="I18" s="6">
        <v>1.9754756822499999</v>
      </c>
      <c r="J18" s="6">
        <v>-1.19489172288</v>
      </c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RowHeight="15" x14ac:dyDescent="0.25"/>
  <cols>
    <col min="1" max="1" width="19.42578125" customWidth="1"/>
    <col min="2" max="3" width="19.85546875" bestFit="1" customWidth="1"/>
  </cols>
  <sheetData>
    <row r="1" spans="1:3" x14ac:dyDescent="0.25">
      <c r="A1" s="1" t="s">
        <v>39</v>
      </c>
    </row>
    <row r="2" spans="1:3" x14ac:dyDescent="0.25">
      <c r="A2" s="2" t="s">
        <v>40</v>
      </c>
    </row>
    <row r="3" spans="1:3" x14ac:dyDescent="0.25">
      <c r="A3" s="3" t="s">
        <v>198</v>
      </c>
    </row>
    <row r="4" spans="1:3" x14ac:dyDescent="0.25">
      <c r="A4" s="3"/>
    </row>
    <row r="5" spans="1:3" x14ac:dyDescent="0.25">
      <c r="B5" s="10"/>
      <c r="C5" s="10"/>
    </row>
    <row r="6" spans="1:3" x14ac:dyDescent="0.25">
      <c r="A6" s="15" t="s">
        <v>0</v>
      </c>
      <c r="B6" s="36" t="s">
        <v>41</v>
      </c>
      <c r="C6" s="36" t="s">
        <v>42</v>
      </c>
    </row>
    <row r="7" spans="1:3" x14ac:dyDescent="0.25">
      <c r="A7" s="19">
        <v>44926</v>
      </c>
      <c r="B7" s="5">
        <v>2.1057499200000001</v>
      </c>
      <c r="C7" s="5">
        <v>41.544715575722321</v>
      </c>
    </row>
    <row r="8" spans="1:3" x14ac:dyDescent="0.25">
      <c r="A8" s="19">
        <v>44957</v>
      </c>
      <c r="B8" s="5"/>
      <c r="C8" s="5"/>
    </row>
    <row r="9" spans="1:3" x14ac:dyDescent="0.25">
      <c r="A9" s="19">
        <v>44985</v>
      </c>
      <c r="B9" s="5"/>
      <c r="C9" s="5"/>
    </row>
    <row r="10" spans="1:3" x14ac:dyDescent="0.25">
      <c r="A10" s="19">
        <v>45016</v>
      </c>
      <c r="B10" s="5"/>
      <c r="C10" s="5"/>
    </row>
    <row r="11" spans="1:3" x14ac:dyDescent="0.25">
      <c r="A11" s="19">
        <v>45046</v>
      </c>
      <c r="B11" s="5">
        <v>0.17880000000000007</v>
      </c>
      <c r="C11" s="5">
        <v>87.613499999999959</v>
      </c>
    </row>
    <row r="12" spans="1:3" x14ac:dyDescent="0.25">
      <c r="A12" s="19">
        <v>45077</v>
      </c>
      <c r="B12" s="5"/>
      <c r="C12" s="5"/>
    </row>
    <row r="13" spans="1:3" x14ac:dyDescent="0.25">
      <c r="A13" s="19">
        <v>45107</v>
      </c>
      <c r="B13" s="5"/>
      <c r="C13" s="5"/>
    </row>
    <row r="14" spans="1:3" x14ac:dyDescent="0.25">
      <c r="A14" s="19">
        <v>45138</v>
      </c>
      <c r="B14" s="5">
        <v>0.97776791809999897</v>
      </c>
      <c r="C14" s="5">
        <v>88.812076815470618</v>
      </c>
    </row>
    <row r="15" spans="1:3" x14ac:dyDescent="0.25">
      <c r="A15" s="19">
        <v>45169</v>
      </c>
      <c r="B15" s="5"/>
      <c r="C15" s="5"/>
    </row>
    <row r="16" spans="1:3" x14ac:dyDescent="0.25">
      <c r="A16" s="19">
        <v>45199</v>
      </c>
      <c r="B16" s="5"/>
      <c r="C16" s="5"/>
    </row>
    <row r="17" spans="1:3" x14ac:dyDescent="0.25">
      <c r="A17" s="19">
        <v>45230</v>
      </c>
      <c r="B17" s="5">
        <v>3.4965000000000002</v>
      </c>
      <c r="C17" s="5">
        <v>55.524304761904752</v>
      </c>
    </row>
    <row r="18" spans="1:3" x14ac:dyDescent="0.25">
      <c r="A18" s="19">
        <v>45260</v>
      </c>
      <c r="B18" s="5">
        <v>24.300000150000002</v>
      </c>
      <c r="C18" s="5">
        <v>85.147568507319534</v>
      </c>
    </row>
    <row r="19" spans="1:3" x14ac:dyDescent="0.25">
      <c r="A19" s="19">
        <v>45291</v>
      </c>
      <c r="B19" s="5">
        <v>11.8033625</v>
      </c>
      <c r="C19" s="5">
        <v>61.118202969704583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workbookViewId="0"/>
  </sheetViews>
  <sheetFormatPr defaultRowHeight="15" x14ac:dyDescent="0.25"/>
  <cols>
    <col min="1" max="1" width="13.7109375" customWidth="1"/>
    <col min="2" max="2" width="15.28515625" customWidth="1"/>
    <col min="3" max="3" width="9.5703125" bestFit="1" customWidth="1"/>
    <col min="4" max="4" width="14.85546875" customWidth="1"/>
    <col min="5" max="5" width="11.85546875" customWidth="1"/>
    <col min="6" max="6" width="14.42578125" customWidth="1"/>
    <col min="7" max="7" width="13.7109375" customWidth="1"/>
    <col min="8" max="8" width="13.42578125" customWidth="1"/>
    <col min="9" max="9" width="11.140625" customWidth="1"/>
    <col min="11" max="11" width="17.28515625" customWidth="1"/>
    <col min="12" max="12" width="10" bestFit="1" customWidth="1"/>
    <col min="13" max="13" width="9.7109375" bestFit="1" customWidth="1"/>
    <col min="14" max="14" width="10.5703125" customWidth="1"/>
    <col min="15" max="16" width="9.7109375" bestFit="1" customWidth="1"/>
    <col min="17" max="17" width="10.85546875" customWidth="1"/>
    <col min="18" max="18" width="9.7109375" bestFit="1" customWidth="1"/>
    <col min="19" max="19" width="11.42578125" customWidth="1"/>
    <col min="20" max="20" width="9.7109375" bestFit="1" customWidth="1"/>
    <col min="21" max="21" width="9.5703125" bestFit="1" customWidth="1"/>
    <col min="22" max="22" width="9.28515625" bestFit="1" customWidth="1"/>
  </cols>
  <sheetData>
    <row r="1" spans="1:9" s="3" customFormat="1" ht="12.75" x14ac:dyDescent="0.2">
      <c r="A1" s="1" t="s">
        <v>192</v>
      </c>
    </row>
    <row r="2" spans="1:9" s="3" customFormat="1" ht="12.75" x14ac:dyDescent="0.2">
      <c r="A2" s="2" t="s">
        <v>191</v>
      </c>
    </row>
    <row r="3" spans="1:9" s="3" customFormat="1" ht="12.75" x14ac:dyDescent="0.2">
      <c r="A3" s="3" t="s">
        <v>189</v>
      </c>
    </row>
    <row r="4" spans="1:9" s="3" customFormat="1" ht="12.75" x14ac:dyDescent="0.2">
      <c r="A4" s="14"/>
    </row>
    <row r="5" spans="1:9" x14ac:dyDescent="0.25">
      <c r="A5" s="13" t="s">
        <v>23</v>
      </c>
    </row>
    <row r="6" spans="1:9" ht="39" x14ac:dyDescent="0.25">
      <c r="A6" s="15" t="s">
        <v>0</v>
      </c>
      <c r="B6" s="16" t="s">
        <v>27</v>
      </c>
      <c r="C6" s="16" t="s">
        <v>15</v>
      </c>
      <c r="D6" s="16" t="s">
        <v>13</v>
      </c>
      <c r="E6" s="16" t="s">
        <v>16</v>
      </c>
      <c r="F6" s="16" t="s">
        <v>14</v>
      </c>
      <c r="G6" s="16" t="s">
        <v>17</v>
      </c>
      <c r="H6" s="16" t="s">
        <v>12</v>
      </c>
      <c r="I6" s="16" t="s">
        <v>6</v>
      </c>
    </row>
    <row r="7" spans="1:9" x14ac:dyDescent="0.25">
      <c r="A7" s="12">
        <v>44592</v>
      </c>
      <c r="B7" s="5">
        <v>1.0901117368550155</v>
      </c>
      <c r="C7" s="5">
        <v>5.2429448722106207</v>
      </c>
      <c r="D7" s="5">
        <v>0.97211134872017479</v>
      </c>
      <c r="E7" s="5">
        <v>1.6459455836941244</v>
      </c>
      <c r="F7" s="5">
        <v>2.3505652638607937</v>
      </c>
      <c r="G7" s="5">
        <v>0.82020643074167221</v>
      </c>
      <c r="H7" s="5">
        <v>7.4280615154074994</v>
      </c>
      <c r="I7" s="5">
        <f>SUM(B7:H7)</f>
        <v>19.549946751489898</v>
      </c>
    </row>
    <row r="8" spans="1:9" x14ac:dyDescent="0.25">
      <c r="A8" s="12">
        <v>44620</v>
      </c>
      <c r="B8" s="5">
        <v>1.7218906735269766</v>
      </c>
      <c r="C8" s="5">
        <v>6.6115783323165376</v>
      </c>
      <c r="D8" s="5">
        <v>1.1214106424328047</v>
      </c>
      <c r="E8" s="5">
        <v>1.8538478560221452</v>
      </c>
      <c r="F8" s="5">
        <v>3.7568820336556681</v>
      </c>
      <c r="G8" s="5">
        <v>1.2571363191036184</v>
      </c>
      <c r="H8" s="5">
        <v>7.9925594670898894</v>
      </c>
      <c r="I8" s="5">
        <f t="shared" ref="I8:I30" si="0">SUM(B8:H8)</f>
        <v>24.315305324147641</v>
      </c>
    </row>
    <row r="9" spans="1:9" x14ac:dyDescent="0.25">
      <c r="A9" s="12">
        <v>44651</v>
      </c>
      <c r="B9" s="5">
        <v>1.6315757585167048</v>
      </c>
      <c r="C9" s="5">
        <v>8.4516514170999208</v>
      </c>
      <c r="D9" s="5">
        <v>0.96226970522052657</v>
      </c>
      <c r="E9" s="5">
        <v>3.0277474143998191</v>
      </c>
      <c r="F9" s="5">
        <v>1.1019854881353282</v>
      </c>
      <c r="G9" s="5">
        <v>1.1405480370893668</v>
      </c>
      <c r="H9" s="5">
        <v>0.34797316573933645</v>
      </c>
      <c r="I9" s="5">
        <f t="shared" si="0"/>
        <v>16.663750986201002</v>
      </c>
    </row>
    <row r="10" spans="1:9" x14ac:dyDescent="0.25">
      <c r="A10" s="12">
        <v>44681</v>
      </c>
      <c r="B10" s="5">
        <v>1.7290782030585941</v>
      </c>
      <c r="C10" s="5">
        <v>6.1554137823047865</v>
      </c>
      <c r="D10" s="5">
        <v>0.81066255758562034</v>
      </c>
      <c r="E10" s="5">
        <v>2.4939845023678568</v>
      </c>
      <c r="F10" s="5">
        <v>1.3519661110819392</v>
      </c>
      <c r="G10" s="5">
        <v>1.1213073253280867</v>
      </c>
      <c r="H10" s="5">
        <v>0.33167849999611437</v>
      </c>
      <c r="I10" s="5">
        <f t="shared" si="0"/>
        <v>13.994090981722998</v>
      </c>
    </row>
    <row r="11" spans="1:9" x14ac:dyDescent="0.25">
      <c r="A11" s="12">
        <v>44712</v>
      </c>
      <c r="B11" s="5">
        <v>1.6980054115137619</v>
      </c>
      <c r="C11" s="5">
        <v>2.9058361825129855</v>
      </c>
      <c r="D11" s="5">
        <v>0.76401142405956135</v>
      </c>
      <c r="E11" s="5">
        <v>3.7337961333898231</v>
      </c>
      <c r="F11" s="5">
        <v>2.436649399923013</v>
      </c>
      <c r="G11" s="5">
        <v>2.6690917036082169</v>
      </c>
      <c r="H11" s="5">
        <v>1.0308122386237204</v>
      </c>
      <c r="I11" s="5">
        <f t="shared" si="0"/>
        <v>15.238202493631082</v>
      </c>
    </row>
    <row r="12" spans="1:9" x14ac:dyDescent="0.25">
      <c r="A12" s="12">
        <v>44742</v>
      </c>
      <c r="B12" s="5">
        <v>1.6206869283633736</v>
      </c>
      <c r="C12" s="5">
        <v>2.556289477843841</v>
      </c>
      <c r="D12" s="5">
        <v>0.71430341435454869</v>
      </c>
      <c r="E12" s="5">
        <v>3.2136706716011072</v>
      </c>
      <c r="F12" s="5">
        <v>2.8668255722660283</v>
      </c>
      <c r="G12" s="5">
        <v>2.9709403432638397</v>
      </c>
      <c r="H12" s="5">
        <v>0.78888688921227368</v>
      </c>
      <c r="I12" s="5">
        <f t="shared" si="0"/>
        <v>14.731603296905012</v>
      </c>
    </row>
    <row r="13" spans="1:9" x14ac:dyDescent="0.25">
      <c r="A13" s="12">
        <v>44773</v>
      </c>
      <c r="B13" s="5">
        <v>1.6902149526064676</v>
      </c>
      <c r="C13" s="5">
        <v>2.2966538642547225</v>
      </c>
      <c r="D13" s="5">
        <v>0.70689916680930243</v>
      </c>
      <c r="E13" s="5">
        <v>2.8905201690968445</v>
      </c>
      <c r="F13" s="5">
        <v>4.3803189576128689</v>
      </c>
      <c r="G13" s="5">
        <v>3.6217896410933843</v>
      </c>
      <c r="H13" s="5">
        <v>0.84914849037349271</v>
      </c>
      <c r="I13" s="5">
        <f t="shared" si="0"/>
        <v>16.435545241847084</v>
      </c>
    </row>
    <row r="14" spans="1:9" x14ac:dyDescent="0.25">
      <c r="A14" s="12">
        <v>44804</v>
      </c>
      <c r="B14" s="5">
        <v>2.13047847185533</v>
      </c>
      <c r="C14" s="5">
        <v>2.7144835683182134</v>
      </c>
      <c r="D14" s="5">
        <v>0.84879531611724979</v>
      </c>
      <c r="E14" s="5">
        <v>2.7614315789994595</v>
      </c>
      <c r="F14" s="5">
        <v>4.4293237736078188</v>
      </c>
      <c r="G14" s="5">
        <v>3.0499125246613366</v>
      </c>
      <c r="H14" s="5">
        <v>0.78755269076394219</v>
      </c>
      <c r="I14" s="5">
        <f t="shared" si="0"/>
        <v>16.721977924323351</v>
      </c>
    </row>
    <row r="15" spans="1:9" x14ac:dyDescent="0.25">
      <c r="A15" s="12">
        <v>44834</v>
      </c>
      <c r="B15" s="5">
        <v>1.7846618258624165</v>
      </c>
      <c r="C15" s="5">
        <v>2.8301896570627201</v>
      </c>
      <c r="D15" s="5">
        <v>0.62637857859405155</v>
      </c>
      <c r="E15" s="5">
        <v>2.7416323054733263</v>
      </c>
      <c r="F15" s="5">
        <v>4.5692712190633831</v>
      </c>
      <c r="G15" s="5">
        <v>2.599274147495958</v>
      </c>
      <c r="H15" s="5">
        <v>0.74783583327043668</v>
      </c>
      <c r="I15" s="5">
        <f t="shared" si="0"/>
        <v>15.899243566822291</v>
      </c>
    </row>
    <row r="16" spans="1:9" x14ac:dyDescent="0.25">
      <c r="A16" s="12">
        <v>44865</v>
      </c>
      <c r="B16" s="5">
        <v>1.8144204293174822</v>
      </c>
      <c r="C16" s="5">
        <v>2.5467291511459766</v>
      </c>
      <c r="D16" s="5">
        <v>0.58648543857814228</v>
      </c>
      <c r="E16" s="5">
        <v>2.368271573887462</v>
      </c>
      <c r="F16" s="5">
        <v>3.9918167997259544</v>
      </c>
      <c r="G16" s="5">
        <v>2.988227322796202</v>
      </c>
      <c r="H16" s="5">
        <v>0.80581425334867951</v>
      </c>
      <c r="I16" s="5">
        <f t="shared" si="0"/>
        <v>15.101764968799898</v>
      </c>
    </row>
    <row r="17" spans="1:22" x14ac:dyDescent="0.25">
      <c r="A17" s="12">
        <v>44895</v>
      </c>
      <c r="B17" s="5">
        <v>1.1961136653504632</v>
      </c>
      <c r="C17" s="5">
        <v>2.541884848439675</v>
      </c>
      <c r="D17" s="5">
        <v>0.56896169512675865</v>
      </c>
      <c r="E17" s="5">
        <v>1.7763220462209235</v>
      </c>
      <c r="F17" s="5">
        <v>3.6700387856387673</v>
      </c>
      <c r="G17" s="5">
        <v>2.2169301839923494</v>
      </c>
      <c r="H17" s="5">
        <v>0.4559987776876091</v>
      </c>
      <c r="I17" s="5">
        <f t="shared" si="0"/>
        <v>12.426250002456547</v>
      </c>
    </row>
    <row r="18" spans="1:22" x14ac:dyDescent="0.25">
      <c r="A18" s="12">
        <v>44926</v>
      </c>
      <c r="B18" s="5">
        <v>1.3962007405929724</v>
      </c>
      <c r="C18" s="5">
        <v>3.4022974395277297</v>
      </c>
      <c r="D18" s="5">
        <v>0.68157209431648313</v>
      </c>
      <c r="E18" s="5">
        <v>2.6852489373703845</v>
      </c>
      <c r="F18" s="5">
        <v>5.0863215865362079</v>
      </c>
      <c r="G18" s="5">
        <v>3.9493353897692747</v>
      </c>
      <c r="H18" s="5">
        <v>0.66841525557225634</v>
      </c>
      <c r="I18" s="5">
        <f t="shared" si="0"/>
        <v>17.869391443685309</v>
      </c>
    </row>
    <row r="19" spans="1:22" x14ac:dyDescent="0.25">
      <c r="A19" s="12">
        <v>44957</v>
      </c>
      <c r="B19" s="5">
        <v>0.96450612487598741</v>
      </c>
      <c r="C19" s="5">
        <v>1.8601487721247048</v>
      </c>
      <c r="D19" s="5">
        <v>0.53957575281329817</v>
      </c>
      <c r="E19" s="5">
        <v>1.654970487433749</v>
      </c>
      <c r="F19" s="5">
        <v>2.3429562981386924</v>
      </c>
      <c r="G19" s="5">
        <v>3.1243345674639196</v>
      </c>
      <c r="H19" s="5">
        <v>0.26052643500993933</v>
      </c>
      <c r="I19" s="5">
        <f t="shared" si="0"/>
        <v>10.747018437860291</v>
      </c>
    </row>
    <row r="20" spans="1:22" x14ac:dyDescent="0.25">
      <c r="A20" s="12">
        <v>44985</v>
      </c>
      <c r="B20" s="5">
        <v>0.98098769668274466</v>
      </c>
      <c r="C20" s="5">
        <v>2.6115746036032186</v>
      </c>
      <c r="D20" s="5">
        <v>0.6876134949235686</v>
      </c>
      <c r="E20" s="5">
        <v>2.1534239487265481</v>
      </c>
      <c r="F20" s="5">
        <v>2.8599729847501933</v>
      </c>
      <c r="G20" s="5">
        <v>3.9728051388718151</v>
      </c>
      <c r="H20" s="5">
        <v>0.19035368981405543</v>
      </c>
      <c r="I20" s="5">
        <f t="shared" si="0"/>
        <v>13.456731557372143</v>
      </c>
    </row>
    <row r="21" spans="1:22" x14ac:dyDescent="0.25">
      <c r="A21" s="12">
        <v>45016</v>
      </c>
      <c r="B21" s="5">
        <v>1.2239631309489842</v>
      </c>
      <c r="C21" s="5">
        <v>3.1313985058564175</v>
      </c>
      <c r="D21" s="5">
        <v>1.0344330808113598</v>
      </c>
      <c r="E21" s="5">
        <v>2.5846308434470786</v>
      </c>
      <c r="F21" s="5">
        <v>3.2482050529664148</v>
      </c>
      <c r="G21" s="5">
        <v>4.9682907911937955</v>
      </c>
      <c r="H21" s="5">
        <v>0.3337291529721807</v>
      </c>
      <c r="I21" s="5">
        <f t="shared" si="0"/>
        <v>16.524650558196232</v>
      </c>
    </row>
    <row r="22" spans="1:22" x14ac:dyDescent="0.25">
      <c r="A22" s="12">
        <v>45046</v>
      </c>
      <c r="B22" s="5">
        <v>0.8533438168001356</v>
      </c>
      <c r="C22" s="5">
        <v>3.0280689049454446</v>
      </c>
      <c r="D22" s="5">
        <v>0.86149897499564976</v>
      </c>
      <c r="E22" s="5">
        <v>2.4118069616507736</v>
      </c>
      <c r="F22" s="5">
        <v>2.7969598470143251</v>
      </c>
      <c r="G22" s="5">
        <v>4.3903937288794674</v>
      </c>
      <c r="H22" s="5">
        <v>0.52934247909789167</v>
      </c>
      <c r="I22" s="5">
        <f t="shared" si="0"/>
        <v>14.87141471338369</v>
      </c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x14ac:dyDescent="0.25">
      <c r="A23" s="12">
        <v>45077</v>
      </c>
      <c r="B23" s="5">
        <v>0.92379110362388372</v>
      </c>
      <c r="C23" s="5">
        <v>2.9558177065980615</v>
      </c>
      <c r="D23" s="5">
        <v>0.82498690047938772</v>
      </c>
      <c r="E23" s="5">
        <v>2.0833990899102948</v>
      </c>
      <c r="F23" s="5">
        <v>2.8580677527622615</v>
      </c>
      <c r="G23" s="5">
        <v>5.1134672874518188</v>
      </c>
      <c r="H23" s="5">
        <v>0.55856155376417471</v>
      </c>
      <c r="I23" s="5">
        <f t="shared" si="0"/>
        <v>15.318091394589883</v>
      </c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x14ac:dyDescent="0.25">
      <c r="A24" s="12">
        <v>45107</v>
      </c>
      <c r="B24" s="5">
        <v>0.94185432705366734</v>
      </c>
      <c r="C24" s="5">
        <v>2.9800710582379484</v>
      </c>
      <c r="D24" s="5">
        <v>0.91101091126264333</v>
      </c>
      <c r="E24" s="5">
        <v>2.5124310279030198</v>
      </c>
      <c r="F24" s="5">
        <v>3.0580801234956652</v>
      </c>
      <c r="G24" s="5">
        <v>5.4344280656744068</v>
      </c>
      <c r="H24" s="5">
        <v>0.45356471996956832</v>
      </c>
      <c r="I24" s="5">
        <f t="shared" si="0"/>
        <v>16.291440233596919</v>
      </c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x14ac:dyDescent="0.25">
      <c r="A25" s="12">
        <v>45138</v>
      </c>
      <c r="B25" s="5">
        <v>0.96203486045276931</v>
      </c>
      <c r="C25" s="5">
        <v>3.0108816177627675</v>
      </c>
      <c r="D25" s="5">
        <v>0.92574501452836433</v>
      </c>
      <c r="E25" s="5">
        <v>2.4689578966085652</v>
      </c>
      <c r="F25" s="5">
        <v>3.0922398074427591</v>
      </c>
      <c r="G25" s="5">
        <v>5.6861315388201294</v>
      </c>
      <c r="H25" s="5">
        <v>0.35052635784301472</v>
      </c>
      <c r="I25" s="5">
        <f t="shared" si="0"/>
        <v>16.496517093458372</v>
      </c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x14ac:dyDescent="0.25">
      <c r="A26" s="12">
        <v>45169</v>
      </c>
      <c r="B26" s="5">
        <v>1.2221648298312773</v>
      </c>
      <c r="C26" s="5">
        <v>3.7210284456449605</v>
      </c>
      <c r="D26" s="5">
        <v>1.2949586414434642</v>
      </c>
      <c r="E26" s="5">
        <v>3.1304614107733277</v>
      </c>
      <c r="F26" s="5">
        <v>4.13488273149291</v>
      </c>
      <c r="G26" s="5">
        <v>8.0619945749289954</v>
      </c>
      <c r="H26" s="5">
        <v>0.52561285089323917</v>
      </c>
      <c r="I26" s="5">
        <f t="shared" si="0"/>
        <v>22.091103485008176</v>
      </c>
    </row>
    <row r="27" spans="1:22" x14ac:dyDescent="0.25">
      <c r="A27" s="12">
        <v>45199</v>
      </c>
      <c r="B27" s="5">
        <v>1.3230364084559652</v>
      </c>
      <c r="C27" s="5">
        <v>3.3109406281528893</v>
      </c>
      <c r="D27" s="5">
        <v>1.1024064765411208</v>
      </c>
      <c r="E27" s="5">
        <v>2.7034985908442777</v>
      </c>
      <c r="F27" s="5">
        <v>3.5328877161153862</v>
      </c>
      <c r="G27" s="5">
        <v>6.7142679987375189</v>
      </c>
      <c r="H27" s="5">
        <v>0.5834115634661039</v>
      </c>
      <c r="I27" s="5">
        <f t="shared" si="0"/>
        <v>19.270449382313263</v>
      </c>
    </row>
    <row r="28" spans="1:22" x14ac:dyDescent="0.25">
      <c r="A28" s="12">
        <v>45230</v>
      </c>
      <c r="B28" s="5">
        <v>1.3116184286039907</v>
      </c>
      <c r="C28" s="5">
        <v>3.9860692745840933</v>
      </c>
      <c r="D28" s="5">
        <v>1.460832264815987</v>
      </c>
      <c r="E28" s="5">
        <v>2.4805297921908038</v>
      </c>
      <c r="F28" s="5">
        <v>3.6129660074472771</v>
      </c>
      <c r="G28" s="5">
        <v>7.4991921258544885</v>
      </c>
      <c r="H28" s="5">
        <v>0.85874341587897451</v>
      </c>
      <c r="I28" s="5">
        <f t="shared" si="0"/>
        <v>21.209951309375615</v>
      </c>
    </row>
    <row r="29" spans="1:22" x14ac:dyDescent="0.25">
      <c r="A29" s="12">
        <v>45260</v>
      </c>
      <c r="B29" s="5">
        <v>1.58326036990032</v>
      </c>
      <c r="C29" s="5">
        <v>3.2941636018577274</v>
      </c>
      <c r="D29" s="5">
        <v>0.98036265571467651</v>
      </c>
      <c r="E29" s="5">
        <v>2.3017466262645727</v>
      </c>
      <c r="F29" s="5">
        <v>3.1986361979972782</v>
      </c>
      <c r="G29" s="5">
        <v>6.2553396339302525</v>
      </c>
      <c r="H29" s="5">
        <v>0.79297388107882094</v>
      </c>
      <c r="I29" s="5">
        <f t="shared" si="0"/>
        <v>18.406482966743649</v>
      </c>
    </row>
    <row r="30" spans="1:22" x14ac:dyDescent="0.25">
      <c r="A30" s="12">
        <v>45291</v>
      </c>
      <c r="B30" s="5">
        <v>2.0361567425779601</v>
      </c>
      <c r="C30" s="5">
        <v>3.7961246338074073</v>
      </c>
      <c r="D30" s="5">
        <v>1.1488005272456832</v>
      </c>
      <c r="E30" s="5">
        <v>3.0451093144903894</v>
      </c>
      <c r="F30" s="5">
        <v>3.4568836855513907</v>
      </c>
      <c r="G30" s="5">
        <v>7.186597187326182</v>
      </c>
      <c r="H30" s="5">
        <v>0.90338179019207587</v>
      </c>
      <c r="I30" s="5">
        <f t="shared" si="0"/>
        <v>21.57305388119109</v>
      </c>
    </row>
    <row r="32" spans="1:22" x14ac:dyDescent="0.25">
      <c r="A32" s="13" t="s">
        <v>26</v>
      </c>
    </row>
    <row r="33" spans="1:8" ht="39" x14ac:dyDescent="0.25">
      <c r="A33" s="15" t="s">
        <v>0</v>
      </c>
      <c r="B33" s="16" t="s">
        <v>27</v>
      </c>
      <c r="C33" s="16" t="s">
        <v>15</v>
      </c>
      <c r="D33" s="16" t="s">
        <v>13</v>
      </c>
      <c r="E33" s="16" t="s">
        <v>16</v>
      </c>
      <c r="F33" s="16" t="s">
        <v>14</v>
      </c>
      <c r="G33" s="16" t="s">
        <v>17</v>
      </c>
      <c r="H33" s="16" t="s">
        <v>12</v>
      </c>
    </row>
    <row r="34" spans="1:8" x14ac:dyDescent="0.25">
      <c r="A34" s="12">
        <v>44592</v>
      </c>
      <c r="B34" s="6">
        <f>B7/$I7*100</f>
        <v>5.5760343018424763</v>
      </c>
      <c r="C34" s="6">
        <f t="shared" ref="C34:H34" si="1">C7/$I7*100</f>
        <v>26.818205383659453</v>
      </c>
      <c r="D34" s="6">
        <f t="shared" si="1"/>
        <v>4.9724501098505058</v>
      </c>
      <c r="E34" s="6">
        <f t="shared" si="1"/>
        <v>8.419181927279098</v>
      </c>
      <c r="F34" s="6">
        <f t="shared" si="1"/>
        <v>12.023384481503294</v>
      </c>
      <c r="G34" s="6">
        <f t="shared" si="1"/>
        <v>4.1954407404161573</v>
      </c>
      <c r="H34" s="6">
        <f t="shared" si="1"/>
        <v>37.995303055449028</v>
      </c>
    </row>
    <row r="35" spans="1:8" x14ac:dyDescent="0.25">
      <c r="A35" s="12">
        <v>44620</v>
      </c>
      <c r="B35" s="6">
        <f t="shared" ref="B35:H35" si="2">B8/$I8*100</f>
        <v>7.0815095700935293</v>
      </c>
      <c r="C35" s="6">
        <f t="shared" si="2"/>
        <v>27.191015058941286</v>
      </c>
      <c r="D35" s="6">
        <f t="shared" si="2"/>
        <v>4.611953777603305</v>
      </c>
      <c r="E35" s="6">
        <f t="shared" si="2"/>
        <v>7.6242014291347608</v>
      </c>
      <c r="F35" s="6">
        <f t="shared" si="2"/>
        <v>15.450688295181273</v>
      </c>
      <c r="G35" s="6">
        <f t="shared" si="2"/>
        <v>5.1701440814528894</v>
      </c>
      <c r="H35" s="6">
        <f t="shared" si="2"/>
        <v>32.870487787592957</v>
      </c>
    </row>
    <row r="36" spans="1:8" x14ac:dyDescent="0.25">
      <c r="A36" s="12">
        <v>44651</v>
      </c>
      <c r="B36" s="6">
        <f t="shared" ref="B36:H36" si="3">B9/$I9*100</f>
        <v>9.7911674260362371</v>
      </c>
      <c r="C36" s="6">
        <f t="shared" si="3"/>
        <v>50.718781288190186</v>
      </c>
      <c r="D36" s="6">
        <f t="shared" si="3"/>
        <v>5.7746284496051787</v>
      </c>
      <c r="E36" s="6">
        <f t="shared" si="3"/>
        <v>18.169663102305421</v>
      </c>
      <c r="F36" s="6">
        <f t="shared" si="3"/>
        <v>6.6130698247223298</v>
      </c>
      <c r="G36" s="6">
        <f t="shared" si="3"/>
        <v>6.844485602514327</v>
      </c>
      <c r="H36" s="6">
        <f t="shared" si="3"/>
        <v>2.0882043066263276</v>
      </c>
    </row>
    <row r="37" spans="1:8" x14ac:dyDescent="0.25">
      <c r="A37" s="12">
        <v>44681</v>
      </c>
      <c r="B37" s="6">
        <f t="shared" ref="B37:H37" si="4">B10/$I10*100</f>
        <v>12.355773628432594</v>
      </c>
      <c r="C37" s="6">
        <f t="shared" si="4"/>
        <v>43.985806511791822</v>
      </c>
      <c r="D37" s="6">
        <f t="shared" si="4"/>
        <v>5.7928918616034961</v>
      </c>
      <c r="E37" s="6">
        <f t="shared" si="4"/>
        <v>17.821697069321107</v>
      </c>
      <c r="F37" s="6">
        <f t="shared" si="4"/>
        <v>9.6609784290217657</v>
      </c>
      <c r="G37" s="6">
        <f t="shared" si="4"/>
        <v>8.0127199886907388</v>
      </c>
      <c r="H37" s="6">
        <f t="shared" si="4"/>
        <v>2.3701325111384763</v>
      </c>
    </row>
    <row r="38" spans="1:8" x14ac:dyDescent="0.25">
      <c r="A38" s="12">
        <v>44712</v>
      </c>
      <c r="B38" s="6">
        <f t="shared" ref="B38:H38" si="5">B11/$I11*100</f>
        <v>11.143082080865218</v>
      </c>
      <c r="C38" s="6">
        <f t="shared" si="5"/>
        <v>19.069415724902601</v>
      </c>
      <c r="D38" s="6">
        <f t="shared" si="5"/>
        <v>5.0137896801075161</v>
      </c>
      <c r="E38" s="6">
        <f t="shared" si="5"/>
        <v>24.502864658416176</v>
      </c>
      <c r="F38" s="6">
        <f t="shared" si="5"/>
        <v>15.990399136259203</v>
      </c>
      <c r="G38" s="6">
        <f t="shared" si="5"/>
        <v>17.515791017502121</v>
      </c>
      <c r="H38" s="6">
        <f t="shared" si="5"/>
        <v>6.7646577019471676</v>
      </c>
    </row>
    <row r="39" spans="1:8" x14ac:dyDescent="0.25">
      <c r="A39" s="12">
        <v>44742</v>
      </c>
      <c r="B39" s="6">
        <f t="shared" ref="B39:H39" si="6">B12/$I12*100</f>
        <v>11.001429346823821</v>
      </c>
      <c r="C39" s="6">
        <f t="shared" si="6"/>
        <v>17.352418649373323</v>
      </c>
      <c r="D39" s="6">
        <f t="shared" si="6"/>
        <v>4.8487825795894048</v>
      </c>
      <c r="E39" s="6">
        <f t="shared" si="6"/>
        <v>21.814805943602032</v>
      </c>
      <c r="F39" s="6">
        <f t="shared" si="6"/>
        <v>19.460377220912029</v>
      </c>
      <c r="G39" s="6">
        <f t="shared" si="6"/>
        <v>20.167121550768403</v>
      </c>
      <c r="H39" s="6">
        <f t="shared" si="6"/>
        <v>5.3550647089309846</v>
      </c>
    </row>
    <row r="40" spans="1:8" x14ac:dyDescent="0.25">
      <c r="A40" s="12">
        <v>44773</v>
      </c>
      <c r="B40" s="6">
        <f t="shared" ref="B40:H40" si="7">B13/$I13*100</f>
        <v>10.283899485749675</v>
      </c>
      <c r="C40" s="6">
        <f t="shared" si="7"/>
        <v>13.973700479416626</v>
      </c>
      <c r="D40" s="6">
        <f t="shared" si="7"/>
        <v>4.3010387328644448</v>
      </c>
      <c r="E40" s="6">
        <f t="shared" si="7"/>
        <v>17.587005034291138</v>
      </c>
      <c r="F40" s="6">
        <f t="shared" si="7"/>
        <v>26.651497672617481</v>
      </c>
      <c r="G40" s="6">
        <f t="shared" si="7"/>
        <v>22.03632181226228</v>
      </c>
      <c r="H40" s="6">
        <f t="shared" si="7"/>
        <v>5.1665367827983442</v>
      </c>
    </row>
    <row r="41" spans="1:8" x14ac:dyDescent="0.25">
      <c r="A41" s="12">
        <v>44804</v>
      </c>
      <c r="B41" s="6">
        <f t="shared" ref="B41:H41" si="8">B14/$I14*100</f>
        <v>12.740588951241181</v>
      </c>
      <c r="C41" s="6">
        <f t="shared" si="8"/>
        <v>16.233029254091985</v>
      </c>
      <c r="D41" s="6">
        <f t="shared" si="8"/>
        <v>5.0759265438487056</v>
      </c>
      <c r="E41" s="6">
        <f t="shared" si="8"/>
        <v>16.513785579053739</v>
      </c>
      <c r="F41" s="6">
        <f t="shared" si="8"/>
        <v>26.488037441821042</v>
      </c>
      <c r="G41" s="6">
        <f t="shared" si="8"/>
        <v>18.238946005454377</v>
      </c>
      <c r="H41" s="6">
        <f t="shared" si="8"/>
        <v>4.7096862244889621</v>
      </c>
    </row>
    <row r="42" spans="1:8" x14ac:dyDescent="0.25">
      <c r="A42" s="12">
        <v>44834</v>
      </c>
      <c r="B42" s="6">
        <f t="shared" ref="B42:H42" si="9">B15/$I15*100</f>
        <v>11.224822227307438</v>
      </c>
      <c r="C42" s="6">
        <f t="shared" si="9"/>
        <v>17.800781811837965</v>
      </c>
      <c r="D42" s="6">
        <f t="shared" si="9"/>
        <v>3.9396753434304612</v>
      </c>
      <c r="E42" s="6">
        <f t="shared" si="9"/>
        <v>17.243790837913956</v>
      </c>
      <c r="F42" s="6">
        <f t="shared" si="9"/>
        <v>28.738922074244456</v>
      </c>
      <c r="G42" s="6">
        <f t="shared" si="9"/>
        <v>16.348413913980078</v>
      </c>
      <c r="H42" s="6">
        <f t="shared" si="9"/>
        <v>4.7035937912856518</v>
      </c>
    </row>
    <row r="43" spans="1:8" x14ac:dyDescent="0.25">
      <c r="A43" s="12">
        <v>44865</v>
      </c>
      <c r="B43" s="6">
        <f t="shared" ref="B43:H43" si="10">B16/$I16*100</f>
        <v>12.014624999568312</v>
      </c>
      <c r="C43" s="6">
        <f t="shared" si="10"/>
        <v>16.863784838444346</v>
      </c>
      <c r="D43" s="6">
        <f t="shared" si="10"/>
        <v>3.883555596248621</v>
      </c>
      <c r="E43" s="6">
        <f t="shared" si="10"/>
        <v>15.682084701889403</v>
      </c>
      <c r="F43" s="6">
        <f t="shared" si="10"/>
        <v>26.432783240720603</v>
      </c>
      <c r="G43" s="6">
        <f t="shared" si="10"/>
        <v>19.787272076938365</v>
      </c>
      <c r="H43" s="6">
        <f t="shared" si="10"/>
        <v>5.3358945461903566</v>
      </c>
    </row>
    <row r="44" spans="1:8" x14ac:dyDescent="0.25">
      <c r="A44" s="12">
        <v>44895</v>
      </c>
      <c r="B44" s="6">
        <f t="shared" ref="B44:H44" si="11">B17/$I17*100</f>
        <v>9.6257009565557041</v>
      </c>
      <c r="C44" s="6">
        <f t="shared" si="11"/>
        <v>20.455767813597582</v>
      </c>
      <c r="D44" s="6">
        <f t="shared" si="11"/>
        <v>4.5787079369422035</v>
      </c>
      <c r="E44" s="6">
        <f t="shared" si="11"/>
        <v>14.294916373562113</v>
      </c>
      <c r="F44" s="6">
        <f t="shared" si="11"/>
        <v>29.534564208133883</v>
      </c>
      <c r="G44" s="6">
        <f t="shared" si="11"/>
        <v>17.840701607919399</v>
      </c>
      <c r="H44" s="6">
        <f t="shared" si="11"/>
        <v>3.669641103289107</v>
      </c>
    </row>
    <row r="45" spans="1:8" x14ac:dyDescent="0.25">
      <c r="A45" s="12">
        <v>44926</v>
      </c>
      <c r="B45" s="6">
        <f t="shared" ref="B45:H45" si="12">B18/$I18*100</f>
        <v>7.8133647975256721</v>
      </c>
      <c r="C45" s="6">
        <f t="shared" si="12"/>
        <v>19.039805861603835</v>
      </c>
      <c r="D45" s="6">
        <f t="shared" si="12"/>
        <v>3.8141874974558085</v>
      </c>
      <c r="E45" s="6">
        <f t="shared" si="12"/>
        <v>15.027086657275609</v>
      </c>
      <c r="F45" s="6">
        <f t="shared" si="12"/>
        <v>28.463876918055952</v>
      </c>
      <c r="G45" s="6">
        <f t="shared" si="12"/>
        <v>22.101118564756113</v>
      </c>
      <c r="H45" s="6">
        <f t="shared" si="12"/>
        <v>3.7405597033270044</v>
      </c>
    </row>
    <row r="46" spans="1:8" x14ac:dyDescent="0.25">
      <c r="A46" s="12">
        <v>44957</v>
      </c>
      <c r="B46" s="6">
        <f t="shared" ref="B46:H46" si="13">B19/$I19*100</f>
        <v>8.9746391564581565</v>
      </c>
      <c r="C46" s="6">
        <f t="shared" si="13"/>
        <v>17.308510103338545</v>
      </c>
      <c r="D46" s="6">
        <f t="shared" si="13"/>
        <v>5.0207018433358765</v>
      </c>
      <c r="E46" s="6">
        <f t="shared" si="13"/>
        <v>15.399345381259533</v>
      </c>
      <c r="F46" s="6">
        <f t="shared" si="13"/>
        <v>21.800988913211263</v>
      </c>
      <c r="G46" s="6">
        <f t="shared" si="13"/>
        <v>29.071640525499724</v>
      </c>
      <c r="H46" s="6">
        <f t="shared" si="13"/>
        <v>2.4241740768968998</v>
      </c>
    </row>
    <row r="47" spans="1:8" x14ac:dyDescent="0.25">
      <c r="A47" s="12">
        <v>44985</v>
      </c>
      <c r="B47" s="6">
        <f t="shared" ref="B47:H47" si="14">B20/$I20*100</f>
        <v>7.2899402986553588</v>
      </c>
      <c r="C47" s="6">
        <f t="shared" si="14"/>
        <v>19.40719848998171</v>
      </c>
      <c r="D47" s="6">
        <f t="shared" si="14"/>
        <v>5.1098105954775184</v>
      </c>
      <c r="E47" s="6">
        <f t="shared" si="14"/>
        <v>16.002577888587034</v>
      </c>
      <c r="F47" s="6">
        <f t="shared" si="14"/>
        <v>21.253102750521798</v>
      </c>
      <c r="G47" s="6">
        <f t="shared" si="14"/>
        <v>29.522808877727456</v>
      </c>
      <c r="H47" s="6">
        <f t="shared" si="14"/>
        <v>1.4145610990491368</v>
      </c>
    </row>
    <row r="48" spans="1:8" x14ac:dyDescent="0.25">
      <c r="A48" s="12">
        <v>45016</v>
      </c>
      <c r="B48" s="6">
        <f t="shared" ref="B48:H48" si="15">B21/$I21*100</f>
        <v>7.4068926700655595</v>
      </c>
      <c r="C48" s="6">
        <f t="shared" si="15"/>
        <v>18.949862176076351</v>
      </c>
      <c r="D48" s="6">
        <f t="shared" si="15"/>
        <v>6.2599392172821506</v>
      </c>
      <c r="E48" s="6">
        <f t="shared" si="15"/>
        <v>15.64106202636219</v>
      </c>
      <c r="F48" s="6">
        <f t="shared" si="15"/>
        <v>19.656724609860536</v>
      </c>
      <c r="G48" s="6">
        <f t="shared" si="15"/>
        <v>30.065935577255047</v>
      </c>
      <c r="H48" s="6">
        <f t="shared" si="15"/>
        <v>2.0195837230981621</v>
      </c>
    </row>
    <row r="49" spans="1:8" x14ac:dyDescent="0.25">
      <c r="A49" s="12">
        <v>45046</v>
      </c>
      <c r="B49" s="6">
        <f t="shared" ref="B49:H49" si="16">B22/$I22*100</f>
        <v>5.738148207461121</v>
      </c>
      <c r="C49" s="6">
        <f t="shared" si="16"/>
        <v>20.36167347428151</v>
      </c>
      <c r="D49" s="6">
        <f t="shared" si="16"/>
        <v>5.792986017801887</v>
      </c>
      <c r="E49" s="6">
        <f t="shared" si="16"/>
        <v>16.217737237064892</v>
      </c>
      <c r="F49" s="6">
        <f t="shared" si="16"/>
        <v>18.807624566458838</v>
      </c>
      <c r="G49" s="6">
        <f t="shared" si="16"/>
        <v>29.522367666394818</v>
      </c>
      <c r="H49" s="6">
        <f t="shared" si="16"/>
        <v>3.559462830536924</v>
      </c>
    </row>
    <row r="50" spans="1:8" x14ac:dyDescent="0.25">
      <c r="A50" s="12">
        <v>45077</v>
      </c>
      <c r="B50" s="6">
        <f t="shared" ref="B50:H50" si="17">B23/$I23*100</f>
        <v>6.0307193620097648</v>
      </c>
      <c r="C50" s="6">
        <f t="shared" si="17"/>
        <v>19.29625323714945</v>
      </c>
      <c r="D50" s="6">
        <f t="shared" si="17"/>
        <v>5.3857029523323021</v>
      </c>
      <c r="E50" s="6">
        <f t="shared" si="17"/>
        <v>13.600905205762903</v>
      </c>
      <c r="F50" s="6">
        <f t="shared" si="17"/>
        <v>18.65811920779953</v>
      </c>
      <c r="G50" s="6">
        <f t="shared" si="17"/>
        <v>33.381882610113017</v>
      </c>
      <c r="H50" s="6">
        <f t="shared" si="17"/>
        <v>3.6464174248330323</v>
      </c>
    </row>
    <row r="51" spans="1:8" x14ac:dyDescent="0.25">
      <c r="A51" s="12">
        <v>45107</v>
      </c>
      <c r="B51" s="6">
        <f t="shared" ref="B51:H51" si="18">B24/$I24*100</f>
        <v>5.781283382860984</v>
      </c>
      <c r="C51" s="6">
        <f t="shared" si="18"/>
        <v>18.2922505039936</v>
      </c>
      <c r="D51" s="6">
        <f t="shared" si="18"/>
        <v>5.5919605522900113</v>
      </c>
      <c r="E51" s="6">
        <f t="shared" si="18"/>
        <v>15.421785869623575</v>
      </c>
      <c r="F51" s="6">
        <f t="shared" si="18"/>
        <v>18.771085181217796</v>
      </c>
      <c r="G51" s="6">
        <f t="shared" si="18"/>
        <v>33.357566843398487</v>
      </c>
      <c r="H51" s="6">
        <f t="shared" si="18"/>
        <v>2.7840676666155479</v>
      </c>
    </row>
    <row r="52" spans="1:8" x14ac:dyDescent="0.25">
      <c r="A52" s="12">
        <v>45138</v>
      </c>
      <c r="B52" s="6">
        <f t="shared" ref="B52:H52" si="19">B25/$I25*100</f>
        <v>5.8317453011597244</v>
      </c>
      <c r="C52" s="6">
        <f t="shared" si="19"/>
        <v>18.251620028064718</v>
      </c>
      <c r="D52" s="6">
        <f t="shared" si="19"/>
        <v>5.6117604054462182</v>
      </c>
      <c r="E52" s="6">
        <f t="shared" si="19"/>
        <v>14.966540407414971</v>
      </c>
      <c r="F52" s="6">
        <f t="shared" si="19"/>
        <v>18.744804069393378</v>
      </c>
      <c r="G52" s="6">
        <f t="shared" si="19"/>
        <v>34.468679095146342</v>
      </c>
      <c r="H52" s="6">
        <f t="shared" si="19"/>
        <v>2.1248506933746309</v>
      </c>
    </row>
    <row r="53" spans="1:8" x14ac:dyDescent="0.25">
      <c r="A53" s="12">
        <v>45169</v>
      </c>
      <c r="B53" s="6">
        <f t="shared" ref="B53:H53" si="20">B26/$I26*100</f>
        <v>5.532384702559936</v>
      </c>
      <c r="C53" s="6">
        <f t="shared" si="20"/>
        <v>16.844013465285631</v>
      </c>
      <c r="D53" s="6">
        <f t="shared" si="20"/>
        <v>5.8619011147282434</v>
      </c>
      <c r="E53" s="6">
        <f t="shared" si="20"/>
        <v>14.170688272307322</v>
      </c>
      <c r="F53" s="6">
        <f t="shared" si="20"/>
        <v>18.717411442570043</v>
      </c>
      <c r="G53" s="6">
        <f t="shared" si="20"/>
        <v>36.494304507695404</v>
      </c>
      <c r="H53" s="6">
        <f t="shared" si="20"/>
        <v>2.3792964948534103</v>
      </c>
    </row>
    <row r="54" spans="1:8" x14ac:dyDescent="0.25">
      <c r="A54" s="12">
        <v>45199</v>
      </c>
      <c r="B54" s="6">
        <f t="shared" ref="B54:H54" si="21">B27/$I27*100</f>
        <v>6.8656230179575877</v>
      </c>
      <c r="C54" s="6">
        <f t="shared" si="21"/>
        <v>17.181439635713559</v>
      </c>
      <c r="D54" s="6">
        <f t="shared" si="21"/>
        <v>5.720709749264735</v>
      </c>
      <c r="E54" s="6">
        <f t="shared" si="21"/>
        <v>14.02924517850421</v>
      </c>
      <c r="F54" s="6">
        <f t="shared" si="21"/>
        <v>18.33318801251168</v>
      </c>
      <c r="G54" s="6">
        <f t="shared" si="21"/>
        <v>34.842301108452531</v>
      </c>
      <c r="H54" s="6">
        <f t="shared" si="21"/>
        <v>3.0274932975956887</v>
      </c>
    </row>
    <row r="55" spans="1:8" x14ac:dyDescent="0.25">
      <c r="A55" s="12">
        <v>45230</v>
      </c>
      <c r="B55" s="6">
        <f t="shared" ref="B55:H55" si="22">B28/$I28*100</f>
        <v>6.1839766130165748</v>
      </c>
      <c r="C55" s="6">
        <f t="shared" si="22"/>
        <v>18.793391915153041</v>
      </c>
      <c r="D55" s="6">
        <f t="shared" si="22"/>
        <v>6.8874852351511198</v>
      </c>
      <c r="E55" s="6">
        <f t="shared" si="22"/>
        <v>11.695122520598687</v>
      </c>
      <c r="F55" s="6">
        <f t="shared" si="22"/>
        <v>17.034296565547546</v>
      </c>
      <c r="G55" s="6">
        <f t="shared" si="22"/>
        <v>35.35695116159723</v>
      </c>
      <c r="H55" s="6">
        <f t="shared" si="22"/>
        <v>4.0487759889358017</v>
      </c>
    </row>
    <row r="56" spans="1:8" x14ac:dyDescent="0.25">
      <c r="A56" s="12">
        <v>45260</v>
      </c>
      <c r="B56" s="6">
        <f t="shared" ref="B56:H56" si="23">B29/$I29*100</f>
        <v>8.6016452614055243</v>
      </c>
      <c r="C56" s="6">
        <f t="shared" si="23"/>
        <v>17.896757396888564</v>
      </c>
      <c r="D56" s="6">
        <f t="shared" si="23"/>
        <v>5.3261813106065405</v>
      </c>
      <c r="E56" s="6">
        <f t="shared" si="23"/>
        <v>12.505086552511461</v>
      </c>
      <c r="F56" s="6">
        <f t="shared" si="23"/>
        <v>17.377769581383308</v>
      </c>
      <c r="G56" s="6">
        <f t="shared" si="23"/>
        <v>33.984437142240786</v>
      </c>
      <c r="H56" s="6">
        <f t="shared" si="23"/>
        <v>4.3081227549638097</v>
      </c>
    </row>
    <row r="57" spans="1:8" x14ac:dyDescent="0.25">
      <c r="A57" s="12">
        <v>45291</v>
      </c>
      <c r="B57" s="6">
        <f t="shared" ref="B57:H57" si="24">B30/$I30*100</f>
        <v>9.43842607445219</v>
      </c>
      <c r="C57" s="6">
        <f t="shared" si="24"/>
        <v>17.596602941399674</v>
      </c>
      <c r="D57" s="6">
        <f t="shared" si="24"/>
        <v>5.3251641310147955</v>
      </c>
      <c r="E57" s="6">
        <f t="shared" si="24"/>
        <v>14.115337268708769</v>
      </c>
      <c r="F57" s="6">
        <f t="shared" si="24"/>
        <v>16.024081266330796</v>
      </c>
      <c r="G57" s="6">
        <f t="shared" si="24"/>
        <v>33.312841227323702</v>
      </c>
      <c r="H57" s="6">
        <f t="shared" si="24"/>
        <v>4.1875470907700638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/>
  </sheetViews>
  <sheetFormatPr defaultRowHeight="15" x14ac:dyDescent="0.25"/>
  <cols>
    <col min="1" max="1" width="13.7109375" customWidth="1"/>
    <col min="2" max="2" width="15.28515625" customWidth="1"/>
    <col min="3" max="3" width="9.5703125" bestFit="1" customWidth="1"/>
    <col min="4" max="4" width="14.85546875" customWidth="1"/>
    <col min="5" max="5" width="11.85546875" customWidth="1"/>
    <col min="6" max="6" width="14.42578125" customWidth="1"/>
    <col min="7" max="7" width="13.7109375" customWidth="1"/>
    <col min="8" max="8" width="13.42578125" customWidth="1"/>
    <col min="9" max="9" width="11.140625" customWidth="1"/>
    <col min="11" max="11" width="17.28515625" customWidth="1"/>
    <col min="12" max="12" width="10" bestFit="1" customWidth="1"/>
    <col min="13" max="13" width="9.7109375" bestFit="1" customWidth="1"/>
    <col min="14" max="14" width="10.5703125" customWidth="1"/>
    <col min="15" max="16" width="9.7109375" bestFit="1" customWidth="1"/>
    <col min="17" max="17" width="10.85546875" customWidth="1"/>
    <col min="18" max="18" width="9.7109375" bestFit="1" customWidth="1"/>
    <col min="19" max="19" width="11.42578125" customWidth="1"/>
    <col min="20" max="20" width="9.7109375" bestFit="1" customWidth="1"/>
    <col min="21" max="21" width="9.5703125" bestFit="1" customWidth="1"/>
    <col min="22" max="22" width="9.28515625" bestFit="1" customWidth="1"/>
  </cols>
  <sheetData>
    <row r="1" spans="1:9" s="3" customFormat="1" ht="12.75" x14ac:dyDescent="0.2">
      <c r="A1" s="1" t="s">
        <v>199</v>
      </c>
    </row>
    <row r="2" spans="1:9" s="3" customFormat="1" ht="17.25" customHeight="1" x14ac:dyDescent="0.2">
      <c r="A2" s="2" t="s">
        <v>193</v>
      </c>
    </row>
    <row r="3" spans="1:9" s="3" customFormat="1" ht="17.25" customHeight="1" x14ac:dyDescent="0.2">
      <c r="A3" s="3" t="s">
        <v>189</v>
      </c>
    </row>
    <row r="4" spans="1:9" s="3" customFormat="1" ht="12.75" x14ac:dyDescent="0.2">
      <c r="A4" s="14"/>
    </row>
    <row r="5" spans="1:9" x14ac:dyDescent="0.25">
      <c r="A5" s="13" t="s">
        <v>43</v>
      </c>
    </row>
    <row r="6" spans="1:9" ht="26.25" x14ac:dyDescent="0.25">
      <c r="A6" s="15" t="s">
        <v>0</v>
      </c>
      <c r="B6" s="16" t="s">
        <v>36</v>
      </c>
      <c r="C6" s="16" t="s">
        <v>35</v>
      </c>
      <c r="D6" s="16" t="s">
        <v>34</v>
      </c>
      <c r="E6" s="16" t="s">
        <v>33</v>
      </c>
      <c r="F6" s="16" t="s">
        <v>32</v>
      </c>
      <c r="G6" s="16" t="s">
        <v>31</v>
      </c>
      <c r="H6" s="16" t="s">
        <v>30</v>
      </c>
      <c r="I6" s="16" t="s">
        <v>6</v>
      </c>
    </row>
    <row r="7" spans="1:9" x14ac:dyDescent="0.25">
      <c r="A7" s="12">
        <v>44926</v>
      </c>
      <c r="B7" s="6">
        <v>0.18224500555003503</v>
      </c>
      <c r="C7" s="6">
        <v>0.13840723617138306</v>
      </c>
      <c r="D7" s="6">
        <v>0.33073936955239586</v>
      </c>
      <c r="E7" s="6">
        <v>1.111867939407025</v>
      </c>
      <c r="F7" s="6">
        <v>4.2294248497345732</v>
      </c>
      <c r="G7" s="6">
        <v>12.393865757457657</v>
      </c>
      <c r="H7" s="6">
        <v>81.61344984212694</v>
      </c>
      <c r="I7" s="6">
        <v>100</v>
      </c>
    </row>
    <row r="8" spans="1:9" x14ac:dyDescent="0.25">
      <c r="A8" s="12">
        <v>45046</v>
      </c>
      <c r="B8" s="6">
        <v>0.13593795476724477</v>
      </c>
      <c r="C8" s="6">
        <v>0.59397239009969938</v>
      </c>
      <c r="D8" s="6">
        <v>0.46294235477409307</v>
      </c>
      <c r="E8" s="6">
        <v>1.5186015853721173</v>
      </c>
      <c r="F8" s="6">
        <v>3.3923995731251466</v>
      </c>
      <c r="G8" s="6">
        <v>29.212735480262737</v>
      </c>
      <c r="H8" s="6">
        <v>64.683410661598955</v>
      </c>
      <c r="I8" s="6">
        <v>100</v>
      </c>
    </row>
    <row r="9" spans="1:9" x14ac:dyDescent="0.25">
      <c r="A9" s="12">
        <v>45138</v>
      </c>
      <c r="B9" s="6">
        <v>0</v>
      </c>
      <c r="C9" s="6">
        <v>0</v>
      </c>
      <c r="D9" s="6">
        <v>1.2719916201785646</v>
      </c>
      <c r="E9" s="6">
        <v>3.7016757345709772</v>
      </c>
      <c r="F9" s="6">
        <v>7.0304146692525533</v>
      </c>
      <c r="G9" s="6">
        <v>41.665912628959404</v>
      </c>
      <c r="H9" s="6">
        <v>46.330005347038508</v>
      </c>
      <c r="I9" s="6">
        <v>100</v>
      </c>
    </row>
    <row r="10" spans="1:9" x14ac:dyDescent="0.25">
      <c r="A10" s="12">
        <v>45230</v>
      </c>
      <c r="B10" s="6">
        <v>0.90138132558680462</v>
      </c>
      <c r="C10" s="6">
        <v>7.4510827690730768</v>
      </c>
      <c r="D10" s="6">
        <v>1.7122317262350331</v>
      </c>
      <c r="E10" s="6">
        <v>1.558219377803149</v>
      </c>
      <c r="F10" s="6">
        <v>4.3910071471060661</v>
      </c>
      <c r="G10" s="6">
        <v>22.077350253479732</v>
      </c>
      <c r="H10" s="6">
        <v>61.908727400716131</v>
      </c>
      <c r="I10" s="6">
        <v>100</v>
      </c>
    </row>
    <row r="11" spans="1:9" x14ac:dyDescent="0.25">
      <c r="A11" s="12">
        <v>45260</v>
      </c>
      <c r="B11" s="6">
        <v>0.4683153061163115</v>
      </c>
      <c r="C11" s="6">
        <v>0.4720879171295369</v>
      </c>
      <c r="D11" s="6">
        <v>1.2434256807985959</v>
      </c>
      <c r="E11" s="6">
        <v>1.8119080055465107</v>
      </c>
      <c r="F11" s="6">
        <v>4.562868447768456</v>
      </c>
      <c r="G11" s="6">
        <v>26.459026836738865</v>
      </c>
      <c r="H11" s="6">
        <v>64.982367805901717</v>
      </c>
      <c r="I11" s="6">
        <v>100</v>
      </c>
    </row>
    <row r="12" spans="1:9" x14ac:dyDescent="0.25">
      <c r="A12" s="12">
        <v>45291</v>
      </c>
      <c r="B12" s="6">
        <v>1.1428238861085596</v>
      </c>
      <c r="C12" s="6">
        <v>0.93889064823724999</v>
      </c>
      <c r="D12" s="6">
        <v>1.085368268592567</v>
      </c>
      <c r="E12" s="6">
        <v>1.6499812818903643</v>
      </c>
      <c r="F12" s="6">
        <v>4.2890278511872824</v>
      </c>
      <c r="G12" s="6">
        <v>17.792522973773902</v>
      </c>
      <c r="H12" s="6">
        <v>73.101385090210073</v>
      </c>
      <c r="I12" s="6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/>
  </sheetViews>
  <sheetFormatPr defaultRowHeight="15" x14ac:dyDescent="0.25"/>
  <cols>
    <col min="1" max="1" width="13.42578125" customWidth="1"/>
    <col min="2" max="2" width="9.7109375" customWidth="1"/>
    <col min="3" max="3" width="10.28515625" bestFit="1" customWidth="1"/>
    <col min="4" max="4" width="11.140625" bestFit="1" customWidth="1"/>
    <col min="5" max="5" width="10.28515625" bestFit="1" customWidth="1"/>
    <col min="6" max="10" width="10.28515625" customWidth="1"/>
    <col min="13" max="13" width="11" bestFit="1" customWidth="1"/>
    <col min="14" max="17" width="11.140625" bestFit="1" customWidth="1"/>
    <col min="18" max="20" width="11.28515625" bestFit="1" customWidth="1"/>
    <col min="21" max="21" width="9.85546875" bestFit="1" customWidth="1"/>
    <col min="22" max="22" width="12.140625" bestFit="1" customWidth="1"/>
    <col min="23" max="23" width="12" bestFit="1" customWidth="1"/>
    <col min="24" max="24" width="9.5703125" bestFit="1" customWidth="1"/>
    <col min="25" max="25" width="11" bestFit="1" customWidth="1"/>
  </cols>
  <sheetData>
    <row r="1" spans="1:10" x14ac:dyDescent="0.25">
      <c r="A1" s="1" t="s">
        <v>44</v>
      </c>
    </row>
    <row r="2" spans="1:10" x14ac:dyDescent="0.25">
      <c r="A2" s="20" t="s">
        <v>200</v>
      </c>
    </row>
    <row r="3" spans="1:10" x14ac:dyDescent="0.25">
      <c r="A3" s="3" t="s">
        <v>189</v>
      </c>
    </row>
    <row r="4" spans="1:10" x14ac:dyDescent="0.25">
      <c r="A4" s="8"/>
    </row>
    <row r="5" spans="1:10" x14ac:dyDescent="0.25">
      <c r="A5" s="13"/>
    </row>
    <row r="6" spans="1:10" x14ac:dyDescent="0.25">
      <c r="A6" s="15" t="s">
        <v>45</v>
      </c>
      <c r="B6" s="11" t="s">
        <v>46</v>
      </c>
      <c r="C6" s="11" t="s">
        <v>47</v>
      </c>
      <c r="D6" s="11" t="s">
        <v>48</v>
      </c>
      <c r="E6" s="11" t="s">
        <v>49</v>
      </c>
      <c r="F6" s="11" t="s">
        <v>50</v>
      </c>
      <c r="G6" s="11" t="s">
        <v>51</v>
      </c>
      <c r="H6" s="11" t="s">
        <v>52</v>
      </c>
      <c r="I6" s="11" t="s">
        <v>53</v>
      </c>
      <c r="J6" s="11" t="s">
        <v>54</v>
      </c>
    </row>
    <row r="7" spans="1:10" x14ac:dyDescent="0.25">
      <c r="A7" s="21" t="s">
        <v>55</v>
      </c>
      <c r="B7" s="6">
        <v>100</v>
      </c>
      <c r="C7" s="6">
        <v>100</v>
      </c>
      <c r="D7" s="6">
        <v>100</v>
      </c>
      <c r="E7" s="6">
        <v>100</v>
      </c>
      <c r="F7" s="6">
        <v>100</v>
      </c>
      <c r="G7" s="6">
        <v>100</v>
      </c>
      <c r="H7" s="6">
        <v>100</v>
      </c>
      <c r="I7" s="6">
        <v>100</v>
      </c>
      <c r="J7" s="6">
        <v>100</v>
      </c>
    </row>
    <row r="8" spans="1:10" x14ac:dyDescent="0.25">
      <c r="A8" s="22">
        <v>1</v>
      </c>
      <c r="B8" s="6">
        <v>120.12012012012012</v>
      </c>
      <c r="C8" s="6">
        <v>91.139240506329116</v>
      </c>
      <c r="D8" s="6">
        <v>99.775784753363226</v>
      </c>
      <c r="E8" s="6">
        <v>139.94087567913073</v>
      </c>
      <c r="F8" s="6">
        <v>99.850746268656721</v>
      </c>
      <c r="G8" s="6">
        <v>99.789029535864984</v>
      </c>
      <c r="H8" s="6">
        <v>103.15873650539784</v>
      </c>
      <c r="I8" s="6">
        <v>101.48861646234677</v>
      </c>
      <c r="J8" s="6">
        <v>98.597626752966562</v>
      </c>
    </row>
    <row r="9" spans="1:10" x14ac:dyDescent="0.25">
      <c r="A9" s="22">
        <v>2</v>
      </c>
      <c r="B9" s="6">
        <v>114.02831402831404</v>
      </c>
      <c r="C9" s="6">
        <v>87.100663050030136</v>
      </c>
      <c r="D9" s="6">
        <v>108.18385650224216</v>
      </c>
      <c r="E9" s="6">
        <v>153.78715244487057</v>
      </c>
      <c r="F9" s="6">
        <v>97.014925373134332</v>
      </c>
      <c r="G9" s="6">
        <v>99.156118143459921</v>
      </c>
      <c r="H9" s="6">
        <v>100.83966413434624</v>
      </c>
      <c r="I9" s="6">
        <v>100.50788091068301</v>
      </c>
      <c r="J9" s="6">
        <v>83.603020496224374</v>
      </c>
    </row>
    <row r="10" spans="1:10" x14ac:dyDescent="0.25">
      <c r="A10" s="22">
        <v>3</v>
      </c>
      <c r="B10" s="6">
        <v>108.53710853710854</v>
      </c>
      <c r="C10" s="6">
        <v>81.374321880650996</v>
      </c>
      <c r="D10" s="6">
        <v>111.63677130044843</v>
      </c>
      <c r="E10" s="6">
        <v>149.78427612655801</v>
      </c>
      <c r="F10" s="6">
        <v>98.432835820895519</v>
      </c>
      <c r="G10" s="6">
        <v>99.451476793248943</v>
      </c>
      <c r="H10" s="6">
        <v>102.39904038384647</v>
      </c>
      <c r="I10" s="6">
        <v>97.548161120840646</v>
      </c>
      <c r="J10" s="6">
        <v>85.830636461704415</v>
      </c>
    </row>
    <row r="11" spans="1:10" x14ac:dyDescent="0.25">
      <c r="A11" s="22">
        <v>4</v>
      </c>
      <c r="B11" s="6">
        <v>107.82925782925783</v>
      </c>
      <c r="C11" s="6">
        <v>84.538878842676311</v>
      </c>
      <c r="D11" s="6">
        <v>104.95515695067266</v>
      </c>
      <c r="E11" s="6">
        <v>141.4189837008629</v>
      </c>
      <c r="F11" s="6">
        <v>94.925373134328368</v>
      </c>
      <c r="G11" s="6">
        <v>99.261603375527415</v>
      </c>
      <c r="H11" s="6">
        <v>105.23790483806476</v>
      </c>
      <c r="I11" s="6">
        <v>97.898423817863417</v>
      </c>
      <c r="J11" s="6">
        <v>86.558791801510239</v>
      </c>
    </row>
    <row r="12" spans="1:10" x14ac:dyDescent="0.25">
      <c r="A12" s="22">
        <v>5</v>
      </c>
      <c r="B12" s="6">
        <v>103.12097812097811</v>
      </c>
      <c r="C12" s="6">
        <v>84.388185654008424</v>
      </c>
      <c r="D12" s="6">
        <v>109.86547085201795</v>
      </c>
      <c r="E12" s="6">
        <v>131.12815596037072</v>
      </c>
      <c r="F12" s="6">
        <v>92.522388059701484</v>
      </c>
      <c r="G12" s="6">
        <v>102.15189873417721</v>
      </c>
      <c r="H12" s="6">
        <v>109.63614554178329</v>
      </c>
      <c r="I12" s="6">
        <v>98.931698774080559</v>
      </c>
      <c r="J12" s="6">
        <v>86.661272923408845</v>
      </c>
    </row>
    <row r="13" spans="1:10" x14ac:dyDescent="0.25">
      <c r="A13" s="22">
        <v>6</v>
      </c>
      <c r="B13" s="6">
        <v>106.75675675675676</v>
      </c>
      <c r="C13" s="6">
        <v>84.418324291742024</v>
      </c>
      <c r="D13" s="6">
        <v>112.08520179372196</v>
      </c>
      <c r="E13" s="6">
        <v>128.63534675615213</v>
      </c>
      <c r="F13" s="6">
        <v>86.71641791044776</v>
      </c>
      <c r="G13" s="6">
        <v>105.69620253164555</v>
      </c>
      <c r="H13" s="6">
        <v>107.95681727309076</v>
      </c>
      <c r="I13" s="6">
        <v>98.073555166374803</v>
      </c>
      <c r="J13" s="6">
        <v>85.976267529665591</v>
      </c>
    </row>
    <row r="14" spans="1:10" x14ac:dyDescent="0.25">
      <c r="A14" s="22">
        <v>7</v>
      </c>
      <c r="B14" s="6">
        <v>107.46460746460747</v>
      </c>
      <c r="C14" s="6">
        <v>84.538878842676311</v>
      </c>
      <c r="D14" s="6">
        <v>110.08968609865471</v>
      </c>
      <c r="E14" s="6">
        <v>128.63534675615213</v>
      </c>
      <c r="F14" s="6">
        <v>84.925373134328368</v>
      </c>
      <c r="G14" s="6">
        <v>109.11392405063289</v>
      </c>
      <c r="H14" s="6">
        <v>108.11675329868051</v>
      </c>
      <c r="I14" s="6">
        <v>97.267950963222432</v>
      </c>
      <c r="J14" s="6">
        <v>85.221143473570663</v>
      </c>
    </row>
    <row r="15" spans="1:10" x14ac:dyDescent="0.25">
      <c r="A15" s="22">
        <v>8</v>
      </c>
      <c r="B15" s="6">
        <v>108.42985842985844</v>
      </c>
      <c r="C15" s="6">
        <v>83.484026522001216</v>
      </c>
      <c r="D15" s="6">
        <v>108.47533632286996</v>
      </c>
      <c r="E15" s="6">
        <v>133.31735378715243</v>
      </c>
      <c r="F15" s="6">
        <v>82.089552238805979</v>
      </c>
      <c r="G15" s="6">
        <v>104.21940928270041</v>
      </c>
      <c r="H15" s="6">
        <v>109.19632147141142</v>
      </c>
      <c r="I15" s="6">
        <v>98.33625218914186</v>
      </c>
      <c r="J15" s="6">
        <v>88.996763754045304</v>
      </c>
    </row>
    <row r="16" spans="1:10" x14ac:dyDescent="0.25">
      <c r="A16" s="22">
        <v>9</v>
      </c>
      <c r="B16" s="6">
        <v>107.99013299013298</v>
      </c>
      <c r="C16" s="6">
        <v>82.670283303194694</v>
      </c>
      <c r="D16" s="6">
        <v>108.49775784753363</v>
      </c>
      <c r="E16" s="6">
        <v>133.02972195589643</v>
      </c>
      <c r="F16" s="6">
        <v>84.194029850746276</v>
      </c>
      <c r="G16" s="6">
        <v>103.83966244725738</v>
      </c>
      <c r="H16" s="6">
        <v>108.79648140743703</v>
      </c>
      <c r="I16" s="6">
        <v>98.423817863397574</v>
      </c>
      <c r="J16" s="6">
        <v>87.756202804746479</v>
      </c>
    </row>
    <row r="17" spans="1:10" x14ac:dyDescent="0.25">
      <c r="A17" s="22">
        <v>10</v>
      </c>
      <c r="B17" s="6">
        <v>107.05705705705707</v>
      </c>
      <c r="C17" s="6">
        <v>81.630500301386377</v>
      </c>
      <c r="D17" s="6">
        <v>108.40807174887892</v>
      </c>
      <c r="E17" s="6">
        <v>128.9948865452221</v>
      </c>
      <c r="F17" s="6">
        <v>86.268656716417908</v>
      </c>
      <c r="G17" s="6">
        <v>104.0295358649789</v>
      </c>
      <c r="H17" s="6">
        <v>109.55617752898839</v>
      </c>
      <c r="I17" s="6">
        <v>97.302977232924704</v>
      </c>
      <c r="J17" s="6">
        <v>88.905070118662351</v>
      </c>
    </row>
    <row r="18" spans="1:10" x14ac:dyDescent="0.25">
      <c r="A18" s="22">
        <v>11</v>
      </c>
      <c r="B18" s="6">
        <v>105.31960531960532</v>
      </c>
      <c r="C18" s="6">
        <v>82.429174201326092</v>
      </c>
      <c r="D18" s="6">
        <v>104.59641255605381</v>
      </c>
      <c r="E18" s="6">
        <v>128.51550015979547</v>
      </c>
      <c r="F18" s="6">
        <v>85.671641791044777</v>
      </c>
      <c r="G18" s="6">
        <v>105.48523206751055</v>
      </c>
      <c r="H18" s="6">
        <v>113.91443422630947</v>
      </c>
      <c r="I18" s="6">
        <v>97.180385288966718</v>
      </c>
      <c r="J18" s="6">
        <v>89.546925566343049</v>
      </c>
    </row>
    <row r="19" spans="1:10" x14ac:dyDescent="0.25">
      <c r="A19" s="22">
        <v>12</v>
      </c>
      <c r="B19" s="6">
        <v>104.67610467610469</v>
      </c>
      <c r="C19" s="6">
        <v>82.218203737191089</v>
      </c>
      <c r="D19" s="6">
        <v>107.62331838565022</v>
      </c>
      <c r="E19" s="6">
        <v>127.40492170022371</v>
      </c>
      <c r="F19" s="6">
        <v>84.02985074626865</v>
      </c>
      <c r="G19" s="6">
        <v>106.9831223628692</v>
      </c>
      <c r="H19" s="6">
        <v>113.19472211115553</v>
      </c>
      <c r="I19" s="6">
        <v>97.057793345008776</v>
      </c>
      <c r="J19" s="6">
        <v>87.378640776699029</v>
      </c>
    </row>
    <row r="20" spans="1:10" x14ac:dyDescent="0.25">
      <c r="A20" s="22">
        <v>13</v>
      </c>
      <c r="B20" s="6">
        <v>105.80223080223081</v>
      </c>
      <c r="C20" s="6">
        <v>82.022302591922838</v>
      </c>
      <c r="D20" s="6">
        <v>111.21076233183858</v>
      </c>
      <c r="E20" s="6">
        <v>127.8363694471077</v>
      </c>
      <c r="F20" s="6">
        <v>82.611940298507463</v>
      </c>
      <c r="G20" s="6">
        <v>110.33755274261603</v>
      </c>
      <c r="H20" s="6">
        <v>113.43462614954018</v>
      </c>
      <c r="I20" s="6">
        <v>93.169877408056053</v>
      </c>
      <c r="J20" s="6">
        <v>89.536138079827396</v>
      </c>
    </row>
    <row r="21" spans="1:10" x14ac:dyDescent="0.25">
      <c r="A21" s="22">
        <v>14</v>
      </c>
      <c r="B21" s="6">
        <v>105.21235521235522</v>
      </c>
      <c r="C21" s="6">
        <v>82.112718505123567</v>
      </c>
      <c r="D21" s="6">
        <v>107.62331838565022</v>
      </c>
      <c r="E21" s="6">
        <v>127.2770853307766</v>
      </c>
      <c r="F21" s="6">
        <v>85.089552238805979</v>
      </c>
      <c r="G21" s="6">
        <v>108.64978902953585</v>
      </c>
      <c r="H21" s="6">
        <v>114.47421031587363</v>
      </c>
      <c r="I21" s="6">
        <v>92.329246935201411</v>
      </c>
      <c r="J21" s="6">
        <v>89.045307443365701</v>
      </c>
    </row>
    <row r="22" spans="1:10" x14ac:dyDescent="0.25">
      <c r="A22" s="22">
        <v>15</v>
      </c>
      <c r="B22" s="6">
        <v>106.39210639210638</v>
      </c>
      <c r="C22" s="6">
        <v>83.077154912597948</v>
      </c>
      <c r="D22" s="6">
        <v>107.17488789237667</v>
      </c>
      <c r="E22" s="6">
        <v>125.95877277085333</v>
      </c>
      <c r="F22" s="6">
        <v>83.656716417910445</v>
      </c>
      <c r="G22" s="6">
        <v>109.83122362869197</v>
      </c>
      <c r="H22" s="6">
        <v>113.1547381047581</v>
      </c>
      <c r="I22" s="6">
        <v>91.66374781085814</v>
      </c>
      <c r="J22" s="6">
        <v>88.937432578209268</v>
      </c>
    </row>
    <row r="23" spans="1:10" x14ac:dyDescent="0.25">
      <c r="A23" s="22">
        <v>16</v>
      </c>
      <c r="B23" s="6">
        <v>110.8858858858859</v>
      </c>
      <c r="C23" s="6">
        <v>87.386980108499102</v>
      </c>
      <c r="D23" s="6">
        <v>106.0762331838565</v>
      </c>
      <c r="E23" s="6">
        <v>126.35826142537552</v>
      </c>
      <c r="F23" s="6">
        <v>82.417910447761201</v>
      </c>
      <c r="G23" s="6">
        <v>109.78902953586498</v>
      </c>
      <c r="H23" s="6">
        <v>113.55457816873249</v>
      </c>
      <c r="I23" s="6">
        <v>92.206654991243425</v>
      </c>
      <c r="J23" s="6">
        <v>88.457389428263212</v>
      </c>
    </row>
    <row r="24" spans="1:10" x14ac:dyDescent="0.25">
      <c r="A24" s="22">
        <v>17</v>
      </c>
      <c r="B24" s="6">
        <v>110.4997854997855</v>
      </c>
      <c r="C24" s="6">
        <v>86.859553948161548</v>
      </c>
      <c r="D24" s="6">
        <v>105.73991031390135</v>
      </c>
      <c r="E24" s="6">
        <v>121.62831575583255</v>
      </c>
      <c r="F24" s="6">
        <v>81.194029850746261</v>
      </c>
      <c r="G24" s="6">
        <v>108.56540084388185</v>
      </c>
      <c r="H24" s="6">
        <v>111.91523390643741</v>
      </c>
      <c r="I24" s="6">
        <v>95.971978984238191</v>
      </c>
      <c r="J24" s="6">
        <v>88.403451995685003</v>
      </c>
    </row>
    <row r="25" spans="1:10" x14ac:dyDescent="0.25">
      <c r="A25" s="22">
        <v>18</v>
      </c>
      <c r="B25" s="6">
        <v>109.44873444873444</v>
      </c>
      <c r="C25" s="6">
        <v>87.613019891500898</v>
      </c>
      <c r="D25" s="6">
        <v>106.72645739910314</v>
      </c>
      <c r="E25" s="6">
        <v>118.04090763822306</v>
      </c>
      <c r="F25" s="6">
        <v>80.074626865671632</v>
      </c>
      <c r="G25" s="6">
        <v>104.85232067510549</v>
      </c>
      <c r="H25" s="6">
        <v>110.43582566973211</v>
      </c>
      <c r="I25" s="6">
        <v>98.739054290718045</v>
      </c>
      <c r="J25" s="6">
        <v>88.441208198489747</v>
      </c>
    </row>
    <row r="26" spans="1:10" x14ac:dyDescent="0.25">
      <c r="A26" s="22">
        <v>19</v>
      </c>
      <c r="B26" s="6">
        <v>108.4834834834835</v>
      </c>
      <c r="C26" s="6">
        <v>86.407474382157929</v>
      </c>
      <c r="D26" s="6">
        <v>106.8609865470852</v>
      </c>
      <c r="E26" s="6">
        <v>113.46276765739853</v>
      </c>
      <c r="F26" s="6">
        <v>80.835820895522389</v>
      </c>
      <c r="G26" s="6">
        <v>102.53164556962024</v>
      </c>
      <c r="H26" s="6">
        <v>110.39584166333465</v>
      </c>
      <c r="I26" s="6">
        <v>98.423817863397574</v>
      </c>
      <c r="J26" s="6">
        <v>87.847896440129446</v>
      </c>
    </row>
    <row r="27" spans="1:10" x14ac:dyDescent="0.25">
      <c r="A27" s="22">
        <v>20</v>
      </c>
      <c r="B27" s="6">
        <v>108.76233376233377</v>
      </c>
      <c r="C27" s="6">
        <v>87.462326702833039</v>
      </c>
      <c r="D27" s="6">
        <v>106.09865470852017</v>
      </c>
      <c r="E27" s="6">
        <v>119.84659635666345</v>
      </c>
      <c r="F27" s="6">
        <v>77.0597014925373</v>
      </c>
      <c r="G27" s="6">
        <v>103.96624472573839</v>
      </c>
      <c r="H27" s="6">
        <v>109.99600159936026</v>
      </c>
      <c r="I27" s="6">
        <v>104.20315236427319</v>
      </c>
      <c r="J27" s="6">
        <v>87.696871628910472</v>
      </c>
    </row>
    <row r="28" spans="1:10" x14ac:dyDescent="0.25">
      <c r="A28" s="22">
        <v>21</v>
      </c>
      <c r="B28" s="6">
        <v>107.57185757185756</v>
      </c>
      <c r="C28" s="6">
        <v>86.79927667269439</v>
      </c>
      <c r="D28" s="6">
        <v>106.27802690582959</v>
      </c>
      <c r="E28" s="6">
        <v>121.40460210930011</v>
      </c>
      <c r="F28" s="6">
        <v>76.567164179104481</v>
      </c>
      <c r="G28" s="6">
        <v>102.59493670886077</v>
      </c>
      <c r="H28" s="6">
        <v>110.75569772091163</v>
      </c>
      <c r="I28" s="6">
        <v>110.31523642732051</v>
      </c>
      <c r="J28" s="6">
        <v>87.783171521035598</v>
      </c>
    </row>
    <row r="29" spans="1:10" x14ac:dyDescent="0.25">
      <c r="A29" s="22">
        <v>22</v>
      </c>
      <c r="B29" s="6">
        <v>107.86143286143286</v>
      </c>
      <c r="C29" s="6">
        <v>88.547317661241721</v>
      </c>
      <c r="D29" s="6">
        <v>104.97757847533633</v>
      </c>
      <c r="E29" s="6">
        <v>117.7932246724193</v>
      </c>
      <c r="F29" s="6">
        <v>73.432835820895519</v>
      </c>
      <c r="G29" s="6">
        <v>105.48523206751055</v>
      </c>
      <c r="H29" s="6">
        <v>109.55617752898839</v>
      </c>
      <c r="I29" s="6">
        <v>110.33274956217163</v>
      </c>
      <c r="J29" s="6">
        <v>88.069039913700109</v>
      </c>
    </row>
    <row r="30" spans="1:10" x14ac:dyDescent="0.25">
      <c r="A30" s="22">
        <v>23</v>
      </c>
      <c r="B30" s="6">
        <v>108.04375804375806</v>
      </c>
      <c r="C30" s="6">
        <v>89.059674502712483</v>
      </c>
      <c r="D30" s="6">
        <v>105.31390134529148</v>
      </c>
      <c r="E30" s="6">
        <v>122.24352828379675</v>
      </c>
      <c r="F30" s="6">
        <v>73.567164179104466</v>
      </c>
      <c r="G30" s="6">
        <v>103.37552742616035</v>
      </c>
      <c r="H30" s="6">
        <v>109.55617752898839</v>
      </c>
      <c r="I30" s="6">
        <v>109.5446584938704</v>
      </c>
      <c r="J30" s="6">
        <v>87.583603020496213</v>
      </c>
    </row>
    <row r="31" spans="1:10" x14ac:dyDescent="0.25">
      <c r="A31" s="22">
        <v>24</v>
      </c>
      <c r="B31" s="6">
        <v>110.77863577863579</v>
      </c>
      <c r="C31" s="6">
        <v>85.880048221820374</v>
      </c>
      <c r="D31" s="6">
        <v>104.66367713004485</v>
      </c>
      <c r="E31" s="6">
        <v>130.81655480984341</v>
      </c>
      <c r="F31" s="6">
        <v>74.477611940298502</v>
      </c>
      <c r="G31" s="6">
        <v>102.53164556962024</v>
      </c>
      <c r="H31" s="6">
        <v>111.15553778488605</v>
      </c>
      <c r="I31" s="6">
        <v>111.38353765323994</v>
      </c>
      <c r="J31" s="6">
        <v>87.664509169363541</v>
      </c>
    </row>
    <row r="32" spans="1:10" x14ac:dyDescent="0.25">
      <c r="A32" s="22">
        <v>25</v>
      </c>
      <c r="B32" s="6">
        <v>114.42513942513943</v>
      </c>
      <c r="C32" s="6">
        <v>87.613019891500898</v>
      </c>
      <c r="D32" s="6">
        <v>103.83408071748879</v>
      </c>
      <c r="E32" s="6">
        <v>127.81240012783637</v>
      </c>
      <c r="F32" s="6">
        <v>73.955223880597003</v>
      </c>
      <c r="G32" s="6">
        <v>102.74261603375527</v>
      </c>
      <c r="H32" s="6">
        <v>119.1123550579768</v>
      </c>
      <c r="I32" s="6">
        <v>110.19264448336253</v>
      </c>
      <c r="J32" s="6">
        <v>88.241639697950376</v>
      </c>
    </row>
    <row r="33" spans="1:10" x14ac:dyDescent="0.25">
      <c r="A33" s="22">
        <v>26</v>
      </c>
      <c r="B33" s="6">
        <v>110.92878592878593</v>
      </c>
      <c r="C33" s="6">
        <v>87.100663050030136</v>
      </c>
      <c r="D33" s="6">
        <v>103.69955156950672</v>
      </c>
      <c r="E33" s="6">
        <v>130.06551613934164</v>
      </c>
      <c r="F33" s="6">
        <v>75.820895522388057</v>
      </c>
      <c r="G33" s="6">
        <v>102.74261603375527</v>
      </c>
      <c r="H33" s="6">
        <v>118.19272291083564</v>
      </c>
      <c r="I33" s="6">
        <v>109.45709281961472</v>
      </c>
      <c r="J33" s="6">
        <v>88.004314994606247</v>
      </c>
    </row>
    <row r="34" spans="1:10" x14ac:dyDescent="0.25">
      <c r="A34" s="22">
        <v>27</v>
      </c>
      <c r="B34" s="6">
        <v>110.4997854997855</v>
      </c>
      <c r="C34" s="6">
        <v>87.477396021699818</v>
      </c>
      <c r="D34" s="6">
        <v>106.1883408071749</v>
      </c>
      <c r="E34" s="6">
        <v>127.43688079258548</v>
      </c>
      <c r="F34" s="6">
        <v>74.671641791044777</v>
      </c>
      <c r="H34" s="6">
        <v>119.75209916033585</v>
      </c>
      <c r="I34" s="6">
        <v>111.9089316987741</v>
      </c>
      <c r="J34" s="6">
        <v>87.815533980582529</v>
      </c>
    </row>
    <row r="35" spans="1:10" x14ac:dyDescent="0.25">
      <c r="A35" s="22">
        <v>28</v>
      </c>
      <c r="B35" s="6">
        <v>110.11368511368511</v>
      </c>
      <c r="C35" s="6">
        <v>87.040385774562992</v>
      </c>
      <c r="D35" s="6">
        <v>120.62780269058295</v>
      </c>
      <c r="E35" s="6">
        <v>128.70725471396614</v>
      </c>
      <c r="F35" s="6">
        <v>79.134328358208961</v>
      </c>
      <c r="H35" s="6">
        <v>119.67213114754098</v>
      </c>
      <c r="I35" s="6">
        <v>114.39579684763575</v>
      </c>
      <c r="J35" s="6">
        <v>87.572815533980588</v>
      </c>
    </row>
    <row r="36" spans="1:10" x14ac:dyDescent="0.25">
      <c r="A36" s="22">
        <v>29</v>
      </c>
      <c r="B36" s="6">
        <v>109.27713427713428</v>
      </c>
      <c r="C36" s="6">
        <v>87.417118746232674</v>
      </c>
      <c r="D36" s="6">
        <v>116.59192825112108</v>
      </c>
      <c r="E36" s="6">
        <v>128.61936720997122</v>
      </c>
      <c r="F36" s="6">
        <v>82.358208955223873</v>
      </c>
      <c r="H36" s="6">
        <v>120.35185925629747</v>
      </c>
      <c r="I36" s="6">
        <v>114.27320490367777</v>
      </c>
      <c r="J36" s="6">
        <v>86.623516720604101</v>
      </c>
    </row>
    <row r="37" spans="1:10" x14ac:dyDescent="0.25">
      <c r="A37" s="22">
        <v>30</v>
      </c>
      <c r="B37" s="6">
        <v>109.00900900900901</v>
      </c>
      <c r="C37" s="6">
        <v>86.467751657625087</v>
      </c>
      <c r="D37" s="6">
        <v>114.70852017937221</v>
      </c>
      <c r="E37" s="6">
        <v>128.63534675615213</v>
      </c>
      <c r="F37" s="6">
        <v>79.850746268656707</v>
      </c>
      <c r="H37" s="6">
        <v>122.19112355057975</v>
      </c>
      <c r="I37" s="6">
        <v>114.20315236427321</v>
      </c>
      <c r="J37" s="6">
        <v>86.024811218985974</v>
      </c>
    </row>
    <row r="38" spans="1:10" x14ac:dyDescent="0.25">
      <c r="A38" s="22">
        <v>31</v>
      </c>
      <c r="B38" s="6">
        <v>105.64135564135564</v>
      </c>
      <c r="C38" s="6">
        <v>86.919831223628691</v>
      </c>
      <c r="D38" s="6">
        <v>118.38565022421525</v>
      </c>
      <c r="E38" s="6">
        <v>134.54777884308083</v>
      </c>
      <c r="F38" s="6">
        <v>82.238805970149258</v>
      </c>
      <c r="H38" s="6">
        <v>123.67053178728509</v>
      </c>
      <c r="I38" s="6">
        <v>115.48161120840632</v>
      </c>
      <c r="J38" s="6">
        <v>85.873786407767</v>
      </c>
    </row>
    <row r="39" spans="1:10" x14ac:dyDescent="0.25">
      <c r="A39" s="22">
        <v>32</v>
      </c>
      <c r="B39" s="6">
        <v>105.63063063063063</v>
      </c>
      <c r="C39" s="6">
        <v>85.141651597347803</v>
      </c>
      <c r="D39" s="6">
        <v>117.71300448430493</v>
      </c>
      <c r="E39" s="6">
        <v>133.75679130712689</v>
      </c>
      <c r="F39" s="6">
        <v>83.835820895522389</v>
      </c>
      <c r="H39" s="6">
        <v>122.67093162734906</v>
      </c>
      <c r="I39" s="6">
        <v>114.79859894921192</v>
      </c>
      <c r="J39" s="6">
        <v>87.216828478964388</v>
      </c>
    </row>
    <row r="40" spans="1:10" x14ac:dyDescent="0.25">
      <c r="A40" s="22">
        <v>33</v>
      </c>
      <c r="B40" s="6">
        <v>104.17202917202917</v>
      </c>
      <c r="C40" s="6">
        <v>85.593731163351407</v>
      </c>
      <c r="D40" s="6">
        <v>163.85650224215246</v>
      </c>
      <c r="E40" s="6">
        <v>133.02972195589643</v>
      </c>
      <c r="F40" s="6">
        <v>83.597014925373131</v>
      </c>
      <c r="H40" s="6">
        <v>122.35105957616955</v>
      </c>
      <c r="I40" s="6">
        <v>117.14535901926446</v>
      </c>
      <c r="J40" s="6">
        <v>87.610571736785332</v>
      </c>
    </row>
    <row r="41" spans="1:10" x14ac:dyDescent="0.25">
      <c r="A41" s="22">
        <v>34</v>
      </c>
      <c r="B41" s="6">
        <v>103.17460317460319</v>
      </c>
      <c r="C41" s="6">
        <v>88.396624472573833</v>
      </c>
      <c r="D41" s="6">
        <v>177.13004484304932</v>
      </c>
      <c r="E41" s="6">
        <v>131.03227868328537</v>
      </c>
      <c r="F41" s="6">
        <v>83.582089552238799</v>
      </c>
      <c r="H41" s="6">
        <v>123.19072371051578</v>
      </c>
      <c r="I41" s="6">
        <v>114.65849387040281</v>
      </c>
      <c r="J41" s="6">
        <v>87.36785329018339</v>
      </c>
    </row>
    <row r="42" spans="1:10" x14ac:dyDescent="0.25">
      <c r="A42" s="22">
        <v>35</v>
      </c>
      <c r="B42" s="6">
        <v>102.1879021879022</v>
      </c>
      <c r="C42" s="6">
        <v>88.155515370705245</v>
      </c>
      <c r="D42" s="6">
        <v>162.64573991031389</v>
      </c>
      <c r="E42" s="6">
        <v>132.16682646212848</v>
      </c>
      <c r="F42" s="6">
        <v>80</v>
      </c>
      <c r="H42" s="6">
        <v>128.46861255497802</v>
      </c>
      <c r="I42" s="6">
        <v>115.56917688266202</v>
      </c>
      <c r="J42" s="6">
        <v>87.330097087378633</v>
      </c>
    </row>
    <row r="43" spans="1:10" x14ac:dyDescent="0.25">
      <c r="A43" s="22">
        <v>36</v>
      </c>
      <c r="B43" s="6">
        <v>99.613899613899619</v>
      </c>
      <c r="C43" s="6">
        <v>86.814345991561183</v>
      </c>
      <c r="D43" s="6">
        <v>155.60538116591928</v>
      </c>
      <c r="E43" s="6">
        <v>132.590284435922</v>
      </c>
      <c r="F43" s="6">
        <v>80.761194029850742</v>
      </c>
      <c r="I43" s="6">
        <v>114.81611208406306</v>
      </c>
      <c r="J43" s="6">
        <v>87.378640776699029</v>
      </c>
    </row>
    <row r="44" spans="1:10" x14ac:dyDescent="0.25">
      <c r="A44" s="22">
        <v>37</v>
      </c>
      <c r="B44" s="6">
        <v>102.50965250965251</v>
      </c>
      <c r="C44" s="6">
        <v>86.377335744424357</v>
      </c>
      <c r="D44" s="6">
        <v>149.32735426008969</v>
      </c>
      <c r="E44" s="6">
        <v>134.77149248961328</v>
      </c>
      <c r="F44" s="6">
        <v>82.089552238805979</v>
      </c>
      <c r="I44" s="6">
        <v>114.06304728546411</v>
      </c>
      <c r="J44" s="6">
        <v>95.037756202804729</v>
      </c>
    </row>
    <row r="45" spans="1:10" x14ac:dyDescent="0.25">
      <c r="A45" s="22">
        <v>38</v>
      </c>
      <c r="B45" s="6">
        <v>99.056199056199063</v>
      </c>
      <c r="C45" s="6">
        <v>85.744424352019294</v>
      </c>
      <c r="D45" s="6">
        <v>158.20627802690584</v>
      </c>
      <c r="E45" s="6">
        <v>139.26174496644293</v>
      </c>
      <c r="F45" s="6">
        <v>79.9402985074627</v>
      </c>
      <c r="I45" s="6">
        <v>114.25569176882662</v>
      </c>
      <c r="J45" s="6">
        <v>92.486515641855448</v>
      </c>
    </row>
    <row r="46" spans="1:10" x14ac:dyDescent="0.25">
      <c r="A46" s="22">
        <v>39</v>
      </c>
      <c r="B46" s="6">
        <v>100.1823251823252</v>
      </c>
      <c r="C46" s="6">
        <v>86.995177817962627</v>
      </c>
      <c r="D46" s="6">
        <v>157.33183856502245</v>
      </c>
      <c r="E46" s="6">
        <v>136.26558005752636</v>
      </c>
      <c r="F46" s="6">
        <v>81.641791044776127</v>
      </c>
      <c r="I46" s="6">
        <v>113.80035026269704</v>
      </c>
      <c r="J46" s="6">
        <v>92.303128371089528</v>
      </c>
    </row>
    <row r="47" spans="1:10" x14ac:dyDescent="0.25">
      <c r="A47" s="22">
        <v>40</v>
      </c>
      <c r="B47" s="6">
        <v>99.07764907764907</v>
      </c>
      <c r="C47" s="6">
        <v>86.814345991561183</v>
      </c>
      <c r="D47" s="6">
        <v>154.26008968609867</v>
      </c>
      <c r="E47" s="6">
        <v>131.87919463087246</v>
      </c>
      <c r="F47" s="6">
        <v>81.194029850746261</v>
      </c>
      <c r="I47" s="6">
        <v>112.90718038528897</v>
      </c>
      <c r="J47" s="6">
        <v>90.803667745415311</v>
      </c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/>
  </sheetViews>
  <sheetFormatPr defaultRowHeight="15" x14ac:dyDescent="0.25"/>
  <cols>
    <col min="1" max="1" width="13.42578125" customWidth="1"/>
    <col min="2" max="2" width="9.7109375" customWidth="1"/>
    <col min="3" max="3" width="35" bestFit="1" customWidth="1"/>
    <col min="6" max="6" width="11" bestFit="1" customWidth="1"/>
    <col min="7" max="10" width="11.140625" bestFit="1" customWidth="1"/>
    <col min="11" max="13" width="11.28515625" bestFit="1" customWidth="1"/>
    <col min="14" max="14" width="9.85546875" bestFit="1" customWidth="1"/>
    <col min="15" max="15" width="12.140625" bestFit="1" customWidth="1"/>
    <col min="16" max="16" width="12" bestFit="1" customWidth="1"/>
    <col min="17" max="17" width="9.5703125" bestFit="1" customWidth="1"/>
    <col min="18" max="18" width="11" bestFit="1" customWidth="1"/>
  </cols>
  <sheetData>
    <row r="1" spans="1:3" x14ac:dyDescent="0.25">
      <c r="A1" s="1" t="s">
        <v>56</v>
      </c>
    </row>
    <row r="2" spans="1:3" x14ac:dyDescent="0.25">
      <c r="A2" s="20" t="s">
        <v>201</v>
      </c>
    </row>
    <row r="3" spans="1:3" x14ac:dyDescent="0.25">
      <c r="A3" s="3" t="s">
        <v>189</v>
      </c>
    </row>
    <row r="4" spans="1:3" x14ac:dyDescent="0.25">
      <c r="A4" s="8"/>
    </row>
    <row r="5" spans="1:3" x14ac:dyDescent="0.25">
      <c r="A5" s="13"/>
    </row>
    <row r="6" spans="1:3" x14ac:dyDescent="0.25">
      <c r="A6" s="15" t="s">
        <v>0</v>
      </c>
      <c r="B6" s="11" t="s">
        <v>22</v>
      </c>
      <c r="C6" s="11" t="s">
        <v>57</v>
      </c>
    </row>
    <row r="7" spans="1:3" x14ac:dyDescent="0.25">
      <c r="A7" s="21" t="s">
        <v>55</v>
      </c>
      <c r="B7" s="23">
        <v>1.3733759653011111</v>
      </c>
      <c r="C7" s="6">
        <v>50.43022222222222</v>
      </c>
    </row>
    <row r="8" spans="1:3" x14ac:dyDescent="0.25">
      <c r="A8" s="22">
        <v>1</v>
      </c>
      <c r="B8" s="23">
        <v>1.793386017237778</v>
      </c>
      <c r="C8" s="6">
        <v>70.459555555555568</v>
      </c>
    </row>
    <row r="9" spans="1:3" x14ac:dyDescent="0.25">
      <c r="A9" s="22">
        <v>2</v>
      </c>
      <c r="B9" s="23">
        <v>0.58102576763000002</v>
      </c>
      <c r="C9" s="6">
        <v>32.347333333333339</v>
      </c>
    </row>
    <row r="10" spans="1:3" x14ac:dyDescent="0.25">
      <c r="A10" s="22">
        <v>3</v>
      </c>
      <c r="B10" s="23">
        <v>0.56513092638999995</v>
      </c>
      <c r="C10" s="6">
        <v>24.490111111111116</v>
      </c>
    </row>
    <row r="11" spans="1:3" x14ac:dyDescent="0.25">
      <c r="A11" s="22">
        <v>4</v>
      </c>
      <c r="B11" s="23">
        <v>0.29502744523111113</v>
      </c>
      <c r="C11" s="6">
        <v>29.04122222222222</v>
      </c>
    </row>
    <row r="12" spans="1:3" x14ac:dyDescent="0.25">
      <c r="A12" s="22">
        <v>5</v>
      </c>
      <c r="B12" s="23">
        <v>0.26346116102777778</v>
      </c>
      <c r="C12" s="6">
        <v>16.407666666666668</v>
      </c>
    </row>
    <row r="13" spans="1:3" x14ac:dyDescent="0.25">
      <c r="A13" s="22">
        <v>6</v>
      </c>
      <c r="B13" s="23">
        <v>0.36654143447222221</v>
      </c>
      <c r="C13" s="6">
        <v>19.17177777777778</v>
      </c>
    </row>
    <row r="14" spans="1:3" x14ac:dyDescent="0.25">
      <c r="A14" s="22">
        <v>7</v>
      </c>
      <c r="B14" s="23">
        <v>0.24831505467444448</v>
      </c>
      <c r="C14" s="6">
        <v>17.722111111111111</v>
      </c>
    </row>
    <row r="15" spans="1:3" x14ac:dyDescent="0.25">
      <c r="A15" s="22">
        <v>8</v>
      </c>
      <c r="B15" s="23">
        <v>0.19196173208555553</v>
      </c>
      <c r="C15" s="6">
        <v>11.548333333333336</v>
      </c>
    </row>
    <row r="16" spans="1:3" x14ac:dyDescent="0.25">
      <c r="A16" s="22">
        <v>9</v>
      </c>
      <c r="B16" s="23">
        <v>0.16681119740222222</v>
      </c>
      <c r="C16" s="6">
        <v>14.70366666666667</v>
      </c>
    </row>
    <row r="17" spans="1:3" x14ac:dyDescent="0.25">
      <c r="A17" s="22">
        <v>10</v>
      </c>
      <c r="B17" s="23">
        <v>8.2724919618888892E-2</v>
      </c>
      <c r="C17" s="6">
        <v>8.2742222222222228</v>
      </c>
    </row>
    <row r="18" spans="1:3" x14ac:dyDescent="0.25">
      <c r="A18" s="22">
        <v>11</v>
      </c>
      <c r="B18" s="23">
        <v>0.11480664666111109</v>
      </c>
      <c r="C18" s="6">
        <v>9.5793333333333326</v>
      </c>
    </row>
    <row r="19" spans="1:3" x14ac:dyDescent="0.25">
      <c r="A19" s="22">
        <v>12</v>
      </c>
      <c r="B19" s="23">
        <v>8.1224634603749998E-2</v>
      </c>
      <c r="C19" s="6">
        <v>7.6426249999999998</v>
      </c>
    </row>
    <row r="20" spans="1:3" x14ac:dyDescent="0.25">
      <c r="A20" s="22">
        <v>13</v>
      </c>
      <c r="B20" s="23">
        <v>9.4021166894999994E-2</v>
      </c>
      <c r="C20" s="6">
        <v>7.5502500000000001</v>
      </c>
    </row>
    <row r="21" spans="1:3" x14ac:dyDescent="0.25">
      <c r="A21" s="22">
        <v>14</v>
      </c>
      <c r="B21" s="23">
        <v>9.4108812345000015E-2</v>
      </c>
      <c r="C21" s="6">
        <v>8.0481250000000006</v>
      </c>
    </row>
    <row r="22" spans="1:3" x14ac:dyDescent="0.25">
      <c r="A22" s="22">
        <v>15</v>
      </c>
      <c r="B22" s="23">
        <v>6.1188299713749998E-2</v>
      </c>
      <c r="C22" s="6">
        <v>6.06</v>
      </c>
    </row>
    <row r="23" spans="1:3" x14ac:dyDescent="0.25">
      <c r="A23" s="22">
        <v>16</v>
      </c>
      <c r="B23" s="23">
        <v>0.12750300784874999</v>
      </c>
      <c r="C23" s="6">
        <v>8.5661250000000013</v>
      </c>
    </row>
    <row r="24" spans="1:3" x14ac:dyDescent="0.25">
      <c r="A24" s="22">
        <v>17</v>
      </c>
      <c r="B24" s="23">
        <v>0.1518698892675</v>
      </c>
      <c r="C24" s="6">
        <v>10.682</v>
      </c>
    </row>
    <row r="25" spans="1:3" x14ac:dyDescent="0.25">
      <c r="A25" s="22">
        <v>18</v>
      </c>
      <c r="B25" s="23">
        <v>9.3382654578750002E-2</v>
      </c>
      <c r="C25" s="6">
        <v>7.0992500000000005</v>
      </c>
    </row>
    <row r="26" spans="1:3" x14ac:dyDescent="0.25">
      <c r="A26" s="22">
        <v>19</v>
      </c>
      <c r="B26" s="23">
        <v>6.9760408229999987E-2</v>
      </c>
      <c r="C26" s="6">
        <v>6.2007500000000002</v>
      </c>
    </row>
    <row r="27" spans="1:3" x14ac:dyDescent="0.25">
      <c r="A27" s="22">
        <v>20</v>
      </c>
      <c r="B27" s="23">
        <v>0.15189396769624999</v>
      </c>
      <c r="C27" s="6">
        <v>7.8927500000000004</v>
      </c>
    </row>
  </sheetData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Normal="100" workbookViewId="0"/>
  </sheetViews>
  <sheetFormatPr defaultRowHeight="15" x14ac:dyDescent="0.25"/>
  <cols>
    <col min="1" max="1" width="10.28515625" style="3" customWidth="1"/>
    <col min="2" max="4" width="23" style="3" customWidth="1"/>
    <col min="5" max="5" width="28.7109375" style="3" bestFit="1" customWidth="1"/>
    <col min="6" max="8" width="9.140625" style="3"/>
    <col min="10" max="16384" width="9.140625" style="3"/>
  </cols>
  <sheetData>
    <row r="1" spans="1:5" x14ac:dyDescent="0.25">
      <c r="A1" s="1" t="s">
        <v>58</v>
      </c>
    </row>
    <row r="2" spans="1:5" x14ac:dyDescent="0.25">
      <c r="A2" s="3" t="s">
        <v>189</v>
      </c>
    </row>
    <row r="4" spans="1:5" x14ac:dyDescent="0.25">
      <c r="B4" s="24"/>
      <c r="C4" s="24"/>
      <c r="D4" s="24"/>
      <c r="E4" s="24"/>
    </row>
    <row r="5" spans="1:5" x14ac:dyDescent="0.25">
      <c r="A5" s="15" t="s">
        <v>59</v>
      </c>
      <c r="B5" s="11" t="s">
        <v>60</v>
      </c>
      <c r="C5" s="11" t="s">
        <v>61</v>
      </c>
      <c r="D5" s="15" t="s">
        <v>62</v>
      </c>
      <c r="E5" s="11" t="s">
        <v>177</v>
      </c>
    </row>
    <row r="6" spans="1:5" x14ac:dyDescent="0.25">
      <c r="A6" s="19">
        <v>44562</v>
      </c>
      <c r="B6" s="25">
        <v>96.232028869386582</v>
      </c>
      <c r="C6" s="25">
        <v>2.9738727251109061</v>
      </c>
      <c r="D6" s="25">
        <v>0.79409840550251876</v>
      </c>
      <c r="E6" s="25">
        <v>7.1630183759762653</v>
      </c>
    </row>
    <row r="7" spans="1:5" x14ac:dyDescent="0.25">
      <c r="A7" s="19">
        <v>44593</v>
      </c>
      <c r="B7" s="25">
        <v>96.424851356290404</v>
      </c>
      <c r="C7" s="25">
        <v>2.7875890734315836</v>
      </c>
      <c r="D7" s="25">
        <v>0.78755957027801626</v>
      </c>
      <c r="E7" s="25">
        <v>7.7371585247639496</v>
      </c>
    </row>
    <row r="8" spans="1:5" x14ac:dyDescent="0.25">
      <c r="A8" s="19">
        <v>44621</v>
      </c>
      <c r="B8" s="25">
        <v>93.615933855580693</v>
      </c>
      <c r="C8" s="25">
        <v>4.8647824373919546</v>
      </c>
      <c r="D8" s="25">
        <v>1.519283707027365</v>
      </c>
      <c r="E8" s="25">
        <v>0.71648829633923761</v>
      </c>
    </row>
    <row r="9" spans="1:5" x14ac:dyDescent="0.25">
      <c r="A9" s="19">
        <v>44652</v>
      </c>
      <c r="B9" s="25">
        <v>92.763682798569221</v>
      </c>
      <c r="C9" s="25">
        <v>4.1348618185673294</v>
      </c>
      <c r="D9" s="25">
        <v>3.1014553828634406</v>
      </c>
      <c r="E9" s="25">
        <v>1.6253267788331001</v>
      </c>
    </row>
    <row r="10" spans="1:5" x14ac:dyDescent="0.25">
      <c r="A10" s="19">
        <v>44682</v>
      </c>
      <c r="B10" s="25">
        <v>92.72304197367022</v>
      </c>
      <c r="C10" s="25">
        <v>4.7755224958187021</v>
      </c>
      <c r="D10" s="25">
        <v>2.5014355305110891</v>
      </c>
      <c r="E10" s="25">
        <v>1.0567637047939025</v>
      </c>
    </row>
    <row r="11" spans="1:5" x14ac:dyDescent="0.25">
      <c r="A11" s="19">
        <v>44713</v>
      </c>
      <c r="B11" s="25">
        <v>93.249012674962117</v>
      </c>
      <c r="C11" s="25">
        <v>4.8582149758801627</v>
      </c>
      <c r="D11" s="25">
        <v>1.8927723491577269</v>
      </c>
      <c r="E11" s="25">
        <v>1.2136466155616754</v>
      </c>
    </row>
    <row r="12" spans="1:5" x14ac:dyDescent="0.25">
      <c r="A12" s="19">
        <v>44743</v>
      </c>
      <c r="B12" s="25">
        <v>91.17530056675632</v>
      </c>
      <c r="C12" s="25">
        <v>6.1977822798910998</v>
      </c>
      <c r="D12" s="25">
        <v>2.626917153352581</v>
      </c>
      <c r="E12" s="25">
        <v>0.99501800568515009</v>
      </c>
    </row>
    <row r="13" spans="1:5" x14ac:dyDescent="0.25">
      <c r="A13" s="19">
        <v>44774</v>
      </c>
      <c r="B13" s="25">
        <v>88.997704746440817</v>
      </c>
      <c r="C13" s="25">
        <v>5.0868795321325777</v>
      </c>
      <c r="D13" s="25">
        <v>5.9154157214266094</v>
      </c>
      <c r="E13" s="25">
        <v>1.1599540540623596</v>
      </c>
    </row>
    <row r="14" spans="1:5" x14ac:dyDescent="0.25">
      <c r="A14" s="19">
        <v>44805</v>
      </c>
      <c r="B14" s="25">
        <v>93.319648392610119</v>
      </c>
      <c r="C14" s="25">
        <v>4.3922629835760638</v>
      </c>
      <c r="D14" s="25">
        <v>2.2880886238138123</v>
      </c>
      <c r="E14" s="25">
        <v>2.0011865851078063</v>
      </c>
    </row>
    <row r="15" spans="1:5" x14ac:dyDescent="0.25">
      <c r="A15" s="19">
        <v>44835</v>
      </c>
      <c r="B15" s="25">
        <v>94.913435315505183</v>
      </c>
      <c r="C15" s="25">
        <v>3.1351432939071491</v>
      </c>
      <c r="D15" s="25">
        <v>1.9514213905876765</v>
      </c>
      <c r="E15" s="25">
        <v>1.7367451602871666</v>
      </c>
    </row>
    <row r="16" spans="1:5" x14ac:dyDescent="0.25">
      <c r="A16" s="19">
        <v>44866</v>
      </c>
      <c r="B16" s="25">
        <v>92.575362407848004</v>
      </c>
      <c r="C16" s="25">
        <v>3.0202875290639062</v>
      </c>
      <c r="D16" s="25">
        <v>4.4043500630880947</v>
      </c>
      <c r="E16" s="25">
        <v>1.4250642406678402</v>
      </c>
    </row>
    <row r="17" spans="1:5" x14ac:dyDescent="0.25">
      <c r="A17" s="19">
        <v>44896</v>
      </c>
      <c r="B17" s="25">
        <v>86.578702189996676</v>
      </c>
      <c r="C17" s="25">
        <v>4.4047046208247194</v>
      </c>
      <c r="D17" s="25">
        <v>9.0165931891785931</v>
      </c>
      <c r="E17" s="25">
        <v>1.2532280810962639</v>
      </c>
    </row>
    <row r="18" spans="1:5" x14ac:dyDescent="0.25">
      <c r="A18" s="19">
        <v>44927</v>
      </c>
      <c r="B18" s="25">
        <v>77.766857150283343</v>
      </c>
      <c r="C18" s="25">
        <v>5.3457185794426554</v>
      </c>
      <c r="D18" s="25">
        <v>16.887424270273989</v>
      </c>
      <c r="E18" s="25">
        <v>1.2898047114763831</v>
      </c>
    </row>
    <row r="19" spans="1:5" x14ac:dyDescent="0.25">
      <c r="A19" s="19">
        <v>44958</v>
      </c>
      <c r="B19" s="25">
        <v>77.192751233987195</v>
      </c>
      <c r="C19" s="25">
        <v>4.7766490119121121</v>
      </c>
      <c r="D19" s="25">
        <v>18.030599754100681</v>
      </c>
      <c r="E19" s="25">
        <v>1.7979613419906917</v>
      </c>
    </row>
    <row r="20" spans="1:5" x14ac:dyDescent="0.25">
      <c r="A20" s="19">
        <v>44986</v>
      </c>
      <c r="B20" s="25">
        <v>85.971391825189315</v>
      </c>
      <c r="C20" s="25">
        <v>4.5910163426450001</v>
      </c>
      <c r="D20" s="25">
        <v>9.437591832165678</v>
      </c>
      <c r="E20" s="25">
        <v>2.5714632688444046</v>
      </c>
    </row>
    <row r="21" spans="1:5" x14ac:dyDescent="0.25">
      <c r="A21" s="19">
        <v>45017</v>
      </c>
      <c r="B21" s="25">
        <v>82.140204926391817</v>
      </c>
      <c r="C21" s="25">
        <v>8.6518677036283336</v>
      </c>
      <c r="D21" s="25">
        <v>9.2079273699798367</v>
      </c>
      <c r="E21" s="25">
        <v>2.8756280076231713</v>
      </c>
    </row>
    <row r="22" spans="1:5" x14ac:dyDescent="0.25">
      <c r="A22" s="19">
        <v>45047</v>
      </c>
      <c r="B22" s="25">
        <v>87.365241889572047</v>
      </c>
      <c r="C22" s="25">
        <v>6.1616757688518309</v>
      </c>
      <c r="D22" s="25">
        <v>6.4730823415761183</v>
      </c>
      <c r="E22" s="25">
        <v>3.1387589346980125</v>
      </c>
    </row>
    <row r="23" spans="1:5" x14ac:dyDescent="0.25">
      <c r="A23" s="19">
        <v>45078</v>
      </c>
      <c r="B23" s="25">
        <v>79.578989700409167</v>
      </c>
      <c r="C23" s="25">
        <v>8.108704150255198</v>
      </c>
      <c r="D23" s="25">
        <v>12.312306149335642</v>
      </c>
      <c r="E23" s="25">
        <v>3.0640386002227169</v>
      </c>
    </row>
    <row r="24" spans="1:5" x14ac:dyDescent="0.25">
      <c r="A24" s="19">
        <v>45108</v>
      </c>
      <c r="B24" s="25">
        <v>78.063682031033238</v>
      </c>
      <c r="C24" s="25">
        <v>8.4941177489950697</v>
      </c>
      <c r="D24" s="25">
        <v>13.442200219971701</v>
      </c>
      <c r="E24" s="25">
        <v>3.2560790670080086</v>
      </c>
    </row>
    <row r="25" spans="1:5" x14ac:dyDescent="0.25">
      <c r="A25" s="19">
        <v>45139</v>
      </c>
      <c r="B25" s="25">
        <v>73.286033007556838</v>
      </c>
      <c r="C25" s="25">
        <v>9.7180329224353734</v>
      </c>
      <c r="D25" s="25">
        <v>16.995934070007795</v>
      </c>
      <c r="E25" s="25">
        <v>5.5733504098752258</v>
      </c>
    </row>
    <row r="26" spans="1:5" x14ac:dyDescent="0.25">
      <c r="A26" s="19">
        <v>45170</v>
      </c>
      <c r="B26" s="25">
        <v>68.039778548454976</v>
      </c>
      <c r="C26" s="25">
        <v>10.43379501948746</v>
      </c>
      <c r="D26" s="25">
        <v>21.526426432057562</v>
      </c>
      <c r="E26" s="25">
        <v>4.5607827829682179</v>
      </c>
    </row>
    <row r="27" spans="1:5" x14ac:dyDescent="0.25">
      <c r="A27" s="19">
        <v>45200</v>
      </c>
      <c r="B27" s="25">
        <v>77.662045286871503</v>
      </c>
      <c r="C27" s="25">
        <v>11.776656798337729</v>
      </c>
      <c r="D27" s="25">
        <v>10.561297914790774</v>
      </c>
      <c r="E27" s="25">
        <v>3.6522559355863207</v>
      </c>
    </row>
    <row r="28" spans="1:5" x14ac:dyDescent="0.25">
      <c r="A28" s="19">
        <v>45231</v>
      </c>
      <c r="B28" s="25">
        <v>77.279695851178161</v>
      </c>
      <c r="C28" s="25">
        <v>9.1478032371712086</v>
      </c>
      <c r="D28" s="25">
        <v>13.572500911650632</v>
      </c>
      <c r="E28" s="25">
        <v>3.3919589402002983</v>
      </c>
    </row>
    <row r="29" spans="1:5" x14ac:dyDescent="0.25">
      <c r="A29" s="19">
        <v>45261</v>
      </c>
      <c r="B29" s="25">
        <v>74.943176530909867</v>
      </c>
      <c r="C29" s="25">
        <v>10.427114791171576</v>
      </c>
      <c r="D29" s="25">
        <v>14.629708677918545</v>
      </c>
      <c r="E29" s="25">
        <v>3.0763443067379694</v>
      </c>
    </row>
    <row r="31" spans="1:5" x14ac:dyDescent="0.25">
      <c r="B31" s="26"/>
    </row>
    <row r="32" spans="1:5" x14ac:dyDescent="0.25">
      <c r="B32" s="26"/>
    </row>
    <row r="33" spans="2:2" x14ac:dyDescent="0.25">
      <c r="B33" s="26"/>
    </row>
    <row r="34" spans="2:2" x14ac:dyDescent="0.25">
      <c r="B34" s="26"/>
    </row>
    <row r="35" spans="2:2" x14ac:dyDescent="0.25">
      <c r="B35" s="26"/>
    </row>
    <row r="36" spans="2:2" x14ac:dyDescent="0.25">
      <c r="B36" s="26"/>
    </row>
    <row r="37" spans="2:2" x14ac:dyDescent="0.25">
      <c r="B37" s="26"/>
    </row>
    <row r="38" spans="2:2" x14ac:dyDescent="0.25">
      <c r="B38" s="26"/>
    </row>
    <row r="39" spans="2:2" x14ac:dyDescent="0.25">
      <c r="B39" s="26"/>
    </row>
    <row r="40" spans="2:2" x14ac:dyDescent="0.25">
      <c r="B40" s="26"/>
    </row>
    <row r="41" spans="2:2" x14ac:dyDescent="0.25">
      <c r="B41" s="26"/>
    </row>
    <row r="42" spans="2:2" x14ac:dyDescent="0.25">
      <c r="B42" s="26"/>
    </row>
    <row r="43" spans="2:2" x14ac:dyDescent="0.25">
      <c r="B43" s="26"/>
    </row>
  </sheetData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Normal="100" workbookViewId="0"/>
  </sheetViews>
  <sheetFormatPr defaultRowHeight="12.75" x14ac:dyDescent="0.2"/>
  <cols>
    <col min="1" max="1" width="13.7109375" style="3" customWidth="1"/>
    <col min="2" max="5" width="10.42578125" style="3" bestFit="1" customWidth="1"/>
    <col min="6" max="6" width="14.42578125" style="3" customWidth="1"/>
    <col min="7" max="7" width="13.7109375" style="3" customWidth="1"/>
    <col min="8" max="8" width="13.42578125" style="3" customWidth="1"/>
    <col min="9" max="9" width="11.140625" style="3" customWidth="1"/>
    <col min="10" max="10" width="9.140625" style="3"/>
    <col min="11" max="11" width="17.28515625" style="3" customWidth="1"/>
    <col min="12" max="12" width="10" style="3" bestFit="1" customWidth="1"/>
    <col min="13" max="13" width="9.7109375" style="3" bestFit="1" customWidth="1"/>
    <col min="14" max="14" width="10.5703125" style="3" customWidth="1"/>
    <col min="15" max="16" width="9.7109375" style="3" bestFit="1" customWidth="1"/>
    <col min="17" max="17" width="10.85546875" style="3" customWidth="1"/>
    <col min="18" max="18" width="9.7109375" style="3" bestFit="1" customWidth="1"/>
    <col min="19" max="19" width="11.42578125" style="3" customWidth="1"/>
    <col min="20" max="20" width="9.7109375" style="3" bestFit="1" customWidth="1"/>
    <col min="21" max="21" width="9.5703125" style="3" bestFit="1" customWidth="1"/>
    <col min="22" max="22" width="9.28515625" style="3" bestFit="1" customWidth="1"/>
    <col min="23" max="16384" width="9.140625" style="3"/>
  </cols>
  <sheetData>
    <row r="1" spans="1:5" x14ac:dyDescent="0.2">
      <c r="A1" s="1" t="s">
        <v>63</v>
      </c>
    </row>
    <row r="2" spans="1:5" x14ac:dyDescent="0.2">
      <c r="A2" s="2" t="s">
        <v>64</v>
      </c>
    </row>
    <row r="3" spans="1:5" x14ac:dyDescent="0.2">
      <c r="A3" s="3" t="s">
        <v>189</v>
      </c>
    </row>
    <row r="4" spans="1:5" x14ac:dyDescent="0.2">
      <c r="A4" s="14"/>
    </row>
    <row r="5" spans="1:5" x14ac:dyDescent="0.2">
      <c r="A5" s="13"/>
    </row>
    <row r="6" spans="1:5" x14ac:dyDescent="0.2">
      <c r="A6" s="15" t="s">
        <v>59</v>
      </c>
      <c r="B6" s="11" t="s">
        <v>65</v>
      </c>
      <c r="C6" s="11" t="s">
        <v>60</v>
      </c>
      <c r="D6" s="15" t="s">
        <v>61</v>
      </c>
      <c r="E6" s="11" t="s">
        <v>62</v>
      </c>
    </row>
    <row r="7" spans="1:5" x14ac:dyDescent="0.2">
      <c r="A7" s="19">
        <v>44227</v>
      </c>
      <c r="B7" s="27">
        <v>0.38550235806904709</v>
      </c>
      <c r="C7" s="27">
        <v>7.821503505136751E-2</v>
      </c>
      <c r="D7" s="27">
        <v>0.25605172756692052</v>
      </c>
      <c r="E7" s="27">
        <v>0.74137163194953082</v>
      </c>
    </row>
    <row r="8" spans="1:5" x14ac:dyDescent="0.2">
      <c r="A8" s="19">
        <v>44255</v>
      </c>
      <c r="B8" s="27">
        <v>0.37527544933694573</v>
      </c>
      <c r="C8" s="27">
        <v>8.9600427270194252E-2</v>
      </c>
      <c r="D8" s="27">
        <v>0.2661911915033971</v>
      </c>
      <c r="E8" s="27">
        <v>0.71815740819177332</v>
      </c>
    </row>
    <row r="9" spans="1:5" x14ac:dyDescent="0.2">
      <c r="A9" s="19">
        <v>44286</v>
      </c>
      <c r="B9" s="27">
        <v>0.35691029203809826</v>
      </c>
      <c r="C9" s="27">
        <v>9.778278246322919E-2</v>
      </c>
      <c r="D9" s="27">
        <v>0.25157136269103614</v>
      </c>
      <c r="E9" s="27">
        <v>0.67591175188773289</v>
      </c>
    </row>
    <row r="10" spans="1:5" x14ac:dyDescent="0.2">
      <c r="A10" s="19">
        <v>44316</v>
      </c>
      <c r="B10" s="27">
        <v>0.35088821755065497</v>
      </c>
      <c r="C10" s="27">
        <v>9.5080995443049057E-2</v>
      </c>
      <c r="D10" s="27">
        <v>0.24584156371958477</v>
      </c>
      <c r="E10" s="27">
        <v>0.6698651534645671</v>
      </c>
    </row>
    <row r="11" spans="1:5" x14ac:dyDescent="0.2">
      <c r="A11" s="19">
        <v>44347</v>
      </c>
      <c r="B11" s="27">
        <v>0.36836155754915284</v>
      </c>
      <c r="C11" s="27">
        <v>8.8070283431367746E-2</v>
      </c>
      <c r="D11" s="27">
        <v>0.25477466873502536</v>
      </c>
      <c r="E11" s="27">
        <v>0.72383040815053179</v>
      </c>
    </row>
    <row r="12" spans="1:5" x14ac:dyDescent="0.2">
      <c r="A12" s="19">
        <v>44377</v>
      </c>
      <c r="B12" s="27">
        <v>0.35168147249750842</v>
      </c>
      <c r="C12" s="27">
        <v>8.1547848552863358E-2</v>
      </c>
      <c r="D12" s="27">
        <v>0.24881811059086673</v>
      </c>
      <c r="E12" s="27">
        <v>0.68378621537211315</v>
      </c>
    </row>
    <row r="13" spans="1:5" x14ac:dyDescent="0.2">
      <c r="A13" s="19">
        <v>44408</v>
      </c>
      <c r="B13" s="27">
        <v>0.35562287995263631</v>
      </c>
      <c r="C13" s="27">
        <v>8.4355622791408694E-2</v>
      </c>
      <c r="D13" s="27">
        <v>0.25300211209699569</v>
      </c>
      <c r="E13" s="27">
        <v>0.71385665330481352</v>
      </c>
    </row>
    <row r="14" spans="1:5" x14ac:dyDescent="0.2">
      <c r="A14" s="19">
        <v>44439</v>
      </c>
      <c r="B14" s="27">
        <v>0.3736908671362914</v>
      </c>
      <c r="C14" s="27">
        <v>8.7549987951804423E-2</v>
      </c>
      <c r="D14" s="27">
        <v>0.25724971325894302</v>
      </c>
      <c r="E14" s="27">
        <v>0.72116594047507698</v>
      </c>
    </row>
    <row r="15" spans="1:5" x14ac:dyDescent="0.2">
      <c r="A15" s="19">
        <v>44469</v>
      </c>
      <c r="B15" s="27">
        <v>0.36978370894736634</v>
      </c>
      <c r="C15" s="27">
        <v>9.6823385343702897E-2</v>
      </c>
      <c r="D15" s="27">
        <v>0.26931222102607516</v>
      </c>
      <c r="E15" s="27">
        <v>0.68660972238877749</v>
      </c>
    </row>
    <row r="16" spans="1:5" x14ac:dyDescent="0.2">
      <c r="A16" s="19">
        <v>44500</v>
      </c>
      <c r="B16" s="27">
        <v>0.38872563990978654</v>
      </c>
      <c r="C16" s="27">
        <v>9.9778085936649358E-2</v>
      </c>
      <c r="D16" s="27">
        <v>0.31392951170386951</v>
      </c>
      <c r="E16" s="27">
        <v>0.72600543497485137</v>
      </c>
    </row>
    <row r="17" spans="1:5" x14ac:dyDescent="0.2">
      <c r="A17" s="19">
        <v>44530</v>
      </c>
      <c r="B17" s="27">
        <v>0.39176699371298751</v>
      </c>
      <c r="C17" s="27">
        <v>0.10737149677999913</v>
      </c>
      <c r="D17" s="27">
        <v>0.30661191174751007</v>
      </c>
      <c r="E17" s="27">
        <v>0.72593599960051092</v>
      </c>
    </row>
    <row r="18" spans="1:5" x14ac:dyDescent="0.2">
      <c r="A18" s="19">
        <v>44561</v>
      </c>
      <c r="B18" s="27">
        <v>0.41039968047389042</v>
      </c>
      <c r="C18" s="27">
        <v>0.12296677913114257</v>
      </c>
      <c r="D18" s="27">
        <v>0.30805395521057283</v>
      </c>
      <c r="E18" s="27">
        <v>0.80150036525626689</v>
      </c>
    </row>
    <row r="19" spans="1:5" x14ac:dyDescent="0.2">
      <c r="A19" s="19">
        <v>44592</v>
      </c>
      <c r="B19" s="28">
        <v>0.33414018263604855</v>
      </c>
      <c r="C19" s="28">
        <v>0.13204481417401642</v>
      </c>
      <c r="D19" s="28">
        <v>0.26371563333709008</v>
      </c>
      <c r="E19" s="28">
        <v>0.79582984943825252</v>
      </c>
    </row>
    <row r="20" spans="1:5" x14ac:dyDescent="0.2">
      <c r="A20" s="19">
        <v>44620</v>
      </c>
      <c r="B20" s="28">
        <v>0.50296234487494196</v>
      </c>
      <c r="C20" s="28">
        <v>0.19812973980351997</v>
      </c>
      <c r="D20" s="28">
        <v>0.39276150631635176</v>
      </c>
      <c r="E20" s="28">
        <v>1.2486942575886633</v>
      </c>
    </row>
    <row r="21" spans="1:5" x14ac:dyDescent="0.2">
      <c r="A21" s="19">
        <v>44651</v>
      </c>
      <c r="B21" s="28">
        <v>0.90845050849219577</v>
      </c>
      <c r="C21" s="28">
        <v>0.17809889908928644</v>
      </c>
      <c r="D21" s="28">
        <v>0.47792640688722571</v>
      </c>
      <c r="E21" s="28">
        <v>2.3567812930802652</v>
      </c>
    </row>
    <row r="22" spans="1:5" x14ac:dyDescent="0.2">
      <c r="A22" s="19">
        <v>44681</v>
      </c>
      <c r="B22" s="28">
        <v>0.5299222986017742</v>
      </c>
      <c r="C22" s="28">
        <v>0.12925819174734268</v>
      </c>
      <c r="D22" s="28">
        <v>0.31551243883276975</v>
      </c>
      <c r="E22" s="28">
        <v>1.1649046767802436</v>
      </c>
    </row>
    <row r="23" spans="1:5" x14ac:dyDescent="0.2">
      <c r="A23" s="19">
        <v>44712</v>
      </c>
      <c r="B23" s="28">
        <v>0.37340407304154866</v>
      </c>
      <c r="C23" s="28">
        <v>0.11145056645414637</v>
      </c>
      <c r="D23" s="28">
        <v>0.23292660468990567</v>
      </c>
      <c r="E23" s="28">
        <v>0.77213224851807427</v>
      </c>
    </row>
    <row r="24" spans="1:5" x14ac:dyDescent="0.2">
      <c r="A24" s="19">
        <v>44742</v>
      </c>
      <c r="B24" s="28">
        <v>0.34941842805196993</v>
      </c>
      <c r="C24" s="28">
        <v>9.4606400230435705E-2</v>
      </c>
      <c r="D24" s="28">
        <v>0.21154669215416189</v>
      </c>
      <c r="E24" s="28">
        <v>0.8029651494612875</v>
      </c>
    </row>
    <row r="25" spans="1:5" x14ac:dyDescent="0.2">
      <c r="A25" s="19">
        <v>44773</v>
      </c>
      <c r="B25" s="28">
        <v>0.3513683201969422</v>
      </c>
      <c r="C25" s="28">
        <v>9.7567241687325126E-2</v>
      </c>
      <c r="D25" s="28">
        <v>0.20282156020768974</v>
      </c>
      <c r="E25" s="28">
        <v>0.80052735135312703</v>
      </c>
    </row>
    <row r="26" spans="1:5" x14ac:dyDescent="0.2">
      <c r="A26" s="19">
        <v>44804</v>
      </c>
      <c r="B26" s="28">
        <v>0.33433857527797722</v>
      </c>
      <c r="C26" s="28">
        <v>8.0075843313322764E-2</v>
      </c>
      <c r="D26" s="28">
        <v>0.19718854573258271</v>
      </c>
      <c r="E26" s="28">
        <v>0.74988287463752468</v>
      </c>
    </row>
    <row r="27" spans="1:5" x14ac:dyDescent="0.2">
      <c r="A27" s="19">
        <v>44834</v>
      </c>
      <c r="B27" s="28">
        <v>0.42444402860962155</v>
      </c>
      <c r="C27" s="28">
        <v>0.10479001267697904</v>
      </c>
      <c r="D27" s="28">
        <v>0.2341898844532557</v>
      </c>
      <c r="E27" s="28">
        <v>0.94879587139430765</v>
      </c>
    </row>
    <row r="28" spans="1:5" x14ac:dyDescent="0.2">
      <c r="A28" s="19">
        <v>44865</v>
      </c>
      <c r="B28" s="28">
        <v>0.41577283651249602</v>
      </c>
      <c r="C28" s="28">
        <v>0.11058592095811823</v>
      </c>
      <c r="D28" s="28">
        <v>0.23672419203826239</v>
      </c>
      <c r="E28" s="28">
        <v>0.94251961479613311</v>
      </c>
    </row>
    <row r="29" spans="1:5" x14ac:dyDescent="0.2">
      <c r="A29" s="19">
        <v>44895</v>
      </c>
      <c r="B29" s="28">
        <v>0.33019949185778102</v>
      </c>
      <c r="C29" s="28">
        <v>6.9361225672889631E-2</v>
      </c>
      <c r="D29" s="28">
        <v>0.1753528451109411</v>
      </c>
      <c r="E29" s="28">
        <v>0.71520978181944694</v>
      </c>
    </row>
    <row r="30" spans="1:5" x14ac:dyDescent="0.2">
      <c r="A30" s="19">
        <v>44926</v>
      </c>
      <c r="B30" s="28">
        <v>0.28370905377093258</v>
      </c>
      <c r="C30" s="28">
        <v>6.599237912939597E-2</v>
      </c>
      <c r="D30" s="28">
        <v>0.15591326346389345</v>
      </c>
      <c r="E30" s="28">
        <v>0.61409332861016996</v>
      </c>
    </row>
    <row r="31" spans="1:5" x14ac:dyDescent="0.2">
      <c r="A31" s="19">
        <v>44957</v>
      </c>
      <c r="B31" s="27">
        <v>0.28518196130395829</v>
      </c>
      <c r="C31" s="27">
        <v>5.5035918858865385E-2</v>
      </c>
      <c r="D31" s="27">
        <v>0.14259806619893664</v>
      </c>
      <c r="E31" s="27">
        <v>0.5780814604315887</v>
      </c>
    </row>
    <row r="32" spans="1:5" x14ac:dyDescent="0.2">
      <c r="A32" s="19">
        <v>44985</v>
      </c>
      <c r="B32" s="27">
        <v>0.28800183213564767</v>
      </c>
      <c r="C32" s="27">
        <v>6.1087391103462778E-2</v>
      </c>
      <c r="D32" s="27">
        <v>0.14127776444725365</v>
      </c>
      <c r="E32" s="27">
        <v>0.56151239551975407</v>
      </c>
    </row>
    <row r="33" spans="1:5" x14ac:dyDescent="0.2">
      <c r="A33" s="19">
        <v>45016</v>
      </c>
      <c r="B33" s="27">
        <v>0.20605498017694179</v>
      </c>
      <c r="C33" s="27">
        <v>5.0148765548033838E-2</v>
      </c>
      <c r="D33" s="27">
        <v>0.12122285152397254</v>
      </c>
      <c r="E33" s="27">
        <v>0.42109602312566119</v>
      </c>
    </row>
    <row r="34" spans="1:5" x14ac:dyDescent="0.2">
      <c r="A34" s="19">
        <v>45046</v>
      </c>
      <c r="B34" s="27">
        <v>0.23428475058378567</v>
      </c>
      <c r="C34" s="27">
        <v>5.163580760816619E-2</v>
      </c>
      <c r="D34" s="27">
        <v>0.13101084220254286</v>
      </c>
      <c r="E34" s="27">
        <v>0.47513417355567528</v>
      </c>
    </row>
    <row r="35" spans="1:5" x14ac:dyDescent="0.2">
      <c r="A35" s="19">
        <v>45077</v>
      </c>
      <c r="B35" s="27">
        <v>0.26372775444614566</v>
      </c>
      <c r="C35" s="27">
        <v>5.76805635795795E-2</v>
      </c>
      <c r="D35" s="27">
        <v>0.13549953585089031</v>
      </c>
      <c r="E35" s="27">
        <v>0.56213956519187191</v>
      </c>
    </row>
    <row r="36" spans="1:5" x14ac:dyDescent="0.2">
      <c r="A36" s="19">
        <v>45107</v>
      </c>
      <c r="B36" s="27">
        <v>0.21853677825541826</v>
      </c>
      <c r="C36" s="27">
        <v>6.478596826896478E-2</v>
      </c>
      <c r="D36" s="27">
        <v>0.11652666136088782</v>
      </c>
      <c r="E36" s="27">
        <v>0.42843384005740448</v>
      </c>
    </row>
    <row r="37" spans="1:5" x14ac:dyDescent="0.2">
      <c r="A37" s="19">
        <v>45138</v>
      </c>
      <c r="B37" s="27">
        <v>0.20222639193527028</v>
      </c>
      <c r="C37" s="27">
        <v>5.7519705587665892E-2</v>
      </c>
      <c r="D37" s="27">
        <v>0.1123262244344569</v>
      </c>
      <c r="E37" s="27">
        <v>0.38370053166395612</v>
      </c>
    </row>
    <row r="38" spans="1:5" x14ac:dyDescent="0.2">
      <c r="A38" s="19">
        <v>45169</v>
      </c>
      <c r="B38" s="27">
        <v>0.25007079563932688</v>
      </c>
      <c r="C38" s="27">
        <v>6.3450717564730641E-2</v>
      </c>
      <c r="D38" s="27">
        <v>0.11119140844562098</v>
      </c>
      <c r="E38" s="27">
        <v>0.48733690946750552</v>
      </c>
    </row>
    <row r="39" spans="1:5" x14ac:dyDescent="0.2">
      <c r="A39" s="19">
        <v>45199</v>
      </c>
      <c r="B39" s="27">
        <v>0.27652803569933815</v>
      </c>
      <c r="C39" s="27">
        <v>6.4751871106753497E-2</v>
      </c>
      <c r="D39" s="27">
        <v>0.14331715595993741</v>
      </c>
      <c r="E39" s="27">
        <v>0.54351063673728983</v>
      </c>
    </row>
    <row r="40" spans="1:5" x14ac:dyDescent="0.2">
      <c r="A40" s="19">
        <v>45230</v>
      </c>
      <c r="B40" s="27">
        <v>0.20926932172682106</v>
      </c>
      <c r="C40" s="27">
        <v>5.4589845707300688E-2</v>
      </c>
      <c r="D40" s="27">
        <v>0.10785358462659658</v>
      </c>
      <c r="E40" s="27">
        <v>0.43308732068987255</v>
      </c>
    </row>
    <row r="41" spans="1:5" x14ac:dyDescent="0.2">
      <c r="A41" s="19">
        <v>45260</v>
      </c>
      <c r="B41" s="27">
        <v>0.23860092585957218</v>
      </c>
      <c r="C41" s="27">
        <v>6.4331634151831213E-2</v>
      </c>
      <c r="D41" s="27">
        <v>0.127642724063179</v>
      </c>
      <c r="E41" s="27">
        <v>0.48142227868639015</v>
      </c>
    </row>
    <row r="42" spans="1:5" x14ac:dyDescent="0.2">
      <c r="A42" s="19">
        <v>45291</v>
      </c>
      <c r="B42" s="27">
        <v>0.28185224968968553</v>
      </c>
      <c r="C42" s="27">
        <v>7.4549698448324597E-2</v>
      </c>
      <c r="D42" s="27">
        <v>0.15557986302537141</v>
      </c>
      <c r="E42" s="27">
        <v>0.58527327817704755</v>
      </c>
    </row>
  </sheetData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Normal="100" workbookViewId="0"/>
  </sheetViews>
  <sheetFormatPr defaultRowHeight="12.75" x14ac:dyDescent="0.2"/>
  <cols>
    <col min="1" max="1" width="13.7109375" style="3" customWidth="1"/>
    <col min="2" max="5" width="10.42578125" style="3" bestFit="1" customWidth="1"/>
    <col min="6" max="6" width="14.42578125" style="3" customWidth="1"/>
    <col min="7" max="7" width="13.7109375" style="3" customWidth="1"/>
    <col min="8" max="8" width="13.42578125" style="3" customWidth="1"/>
    <col min="9" max="9" width="11.140625" style="3" customWidth="1"/>
    <col min="10" max="10" width="9.140625" style="3"/>
    <col min="11" max="11" width="17.28515625" style="3" customWidth="1"/>
    <col min="12" max="12" width="10" style="3" bestFit="1" customWidth="1"/>
    <col min="13" max="13" width="9.7109375" style="3" bestFit="1" customWidth="1"/>
    <col min="14" max="14" width="10.5703125" style="3" customWidth="1"/>
    <col min="15" max="16" width="9.7109375" style="3" bestFit="1" customWidth="1"/>
    <col min="17" max="17" width="10.85546875" style="3" customWidth="1"/>
    <col min="18" max="18" width="9.7109375" style="3" bestFit="1" customWidth="1"/>
    <col min="19" max="19" width="11.42578125" style="3" customWidth="1"/>
    <col min="20" max="20" width="9.7109375" style="3" bestFit="1" customWidth="1"/>
    <col min="21" max="21" width="9.5703125" style="3" bestFit="1" customWidth="1"/>
    <col min="22" max="22" width="9.28515625" style="3" bestFit="1" customWidth="1"/>
    <col min="23" max="16384" width="9.140625" style="3"/>
  </cols>
  <sheetData>
    <row r="1" spans="1:5" x14ac:dyDescent="0.2">
      <c r="A1" s="1" t="s">
        <v>66</v>
      </c>
    </row>
    <row r="2" spans="1:5" x14ac:dyDescent="0.2">
      <c r="A2" s="2" t="s">
        <v>64</v>
      </c>
    </row>
    <row r="3" spans="1:5" x14ac:dyDescent="0.2">
      <c r="A3" s="3" t="s">
        <v>189</v>
      </c>
    </row>
    <row r="4" spans="1:5" x14ac:dyDescent="0.2">
      <c r="A4" s="14"/>
    </row>
    <row r="5" spans="1:5" x14ac:dyDescent="0.2">
      <c r="A5" s="13"/>
    </row>
    <row r="6" spans="1:5" x14ac:dyDescent="0.2">
      <c r="A6" s="15" t="s">
        <v>59</v>
      </c>
      <c r="B6" s="11" t="s">
        <v>65</v>
      </c>
      <c r="C6" s="11" t="s">
        <v>60</v>
      </c>
      <c r="D6" s="15" t="s">
        <v>61</v>
      </c>
      <c r="E6" s="11" t="s">
        <v>62</v>
      </c>
    </row>
    <row r="7" spans="1:5" x14ac:dyDescent="0.2">
      <c r="A7" s="19">
        <v>44227</v>
      </c>
      <c r="B7" s="27">
        <v>0.23385594656196237</v>
      </c>
      <c r="C7" s="27">
        <v>0.26699477256031251</v>
      </c>
      <c r="D7" s="27">
        <v>9.7611585073736656E-2</v>
      </c>
      <c r="E7" s="27">
        <v>0.23598525424060215</v>
      </c>
    </row>
    <row r="8" spans="1:5" x14ac:dyDescent="0.2">
      <c r="A8" s="19">
        <v>44255</v>
      </c>
      <c r="B8" s="27">
        <v>0.29147026828075356</v>
      </c>
      <c r="C8" s="27">
        <v>0.22796289785922672</v>
      </c>
      <c r="D8" s="27">
        <v>0.12633149207875341</v>
      </c>
      <c r="E8" s="27">
        <v>0.40722190998703528</v>
      </c>
    </row>
    <row r="9" spans="1:5" x14ac:dyDescent="0.2">
      <c r="A9" s="19">
        <v>44286</v>
      </c>
      <c r="B9" s="27">
        <v>0.21939341591743419</v>
      </c>
      <c r="C9" s="27">
        <v>0.24288447104921151</v>
      </c>
      <c r="D9" s="27">
        <v>0.11513249678449008</v>
      </c>
      <c r="E9" s="27">
        <v>0.22396293320886446</v>
      </c>
    </row>
    <row r="10" spans="1:5" x14ac:dyDescent="0.2">
      <c r="A10" s="19">
        <v>44316</v>
      </c>
      <c r="B10" s="27">
        <v>0.2850138662733559</v>
      </c>
      <c r="C10" s="27">
        <v>0.25073336993438344</v>
      </c>
      <c r="D10" s="27">
        <v>0.10087762274597754</v>
      </c>
      <c r="E10" s="27">
        <v>0.37574894862347874</v>
      </c>
    </row>
    <row r="11" spans="1:5" x14ac:dyDescent="0.2">
      <c r="A11" s="19">
        <v>44347</v>
      </c>
      <c r="B11" s="27">
        <v>0.2272864179850192</v>
      </c>
      <c r="C11" s="27">
        <v>0.24902868342184442</v>
      </c>
      <c r="D11" s="27">
        <v>0.108318588415452</v>
      </c>
      <c r="E11" s="27">
        <v>0.23735173216373043</v>
      </c>
    </row>
    <row r="12" spans="1:5" x14ac:dyDescent="0.2">
      <c r="A12" s="19">
        <v>44377</v>
      </c>
      <c r="B12" s="27">
        <v>0.21092755514411912</v>
      </c>
      <c r="C12" s="27">
        <v>0.21503808935340435</v>
      </c>
      <c r="D12" s="27">
        <v>9.6323182681379113E-2</v>
      </c>
      <c r="E12" s="27">
        <v>0.240296106062519</v>
      </c>
    </row>
    <row r="13" spans="1:5" x14ac:dyDescent="0.2">
      <c r="A13" s="19">
        <v>44408</v>
      </c>
      <c r="B13" s="27">
        <v>0.21297298101507503</v>
      </c>
      <c r="C13" s="27">
        <v>0.18221517635435516</v>
      </c>
      <c r="D13" s="27">
        <v>0.13217393068230668</v>
      </c>
      <c r="E13" s="27">
        <v>0.27405354186661418</v>
      </c>
    </row>
    <row r="14" spans="1:5" x14ac:dyDescent="0.2">
      <c r="A14" s="19">
        <v>44439</v>
      </c>
      <c r="B14" s="27">
        <v>0.24432472654650339</v>
      </c>
      <c r="C14" s="27">
        <v>0.2188690837397235</v>
      </c>
      <c r="D14" s="27">
        <v>0.11780476291913089</v>
      </c>
      <c r="E14" s="27">
        <v>0.30739437945646814</v>
      </c>
    </row>
    <row r="15" spans="1:5" x14ac:dyDescent="0.2">
      <c r="A15" s="19">
        <v>44469</v>
      </c>
      <c r="B15" s="27">
        <v>0.27548976372738665</v>
      </c>
      <c r="C15" s="27">
        <v>0.31934177347125686</v>
      </c>
      <c r="D15" s="27">
        <v>0.12276931227103553</v>
      </c>
      <c r="E15" s="27">
        <v>0.27257740060459945</v>
      </c>
    </row>
    <row r="16" spans="1:5" x14ac:dyDescent="0.2">
      <c r="A16" s="19">
        <v>44500</v>
      </c>
      <c r="B16" s="27">
        <v>0.38347537720680897</v>
      </c>
      <c r="C16" s="27">
        <v>0.3011782224999881</v>
      </c>
      <c r="D16" s="27">
        <v>0.18646713441884652</v>
      </c>
      <c r="E16" s="27">
        <v>0.53255495045929901</v>
      </c>
    </row>
    <row r="17" spans="1:5" x14ac:dyDescent="0.2">
      <c r="A17" s="19">
        <v>44530</v>
      </c>
      <c r="B17" s="27">
        <v>0.2737856302593713</v>
      </c>
      <c r="C17" s="27">
        <v>0.29650437491350751</v>
      </c>
      <c r="D17" s="27">
        <v>0.17660375031120043</v>
      </c>
      <c r="E17" s="27">
        <v>0.27860119745106782</v>
      </c>
    </row>
    <row r="18" spans="1:5" x14ac:dyDescent="0.2">
      <c r="A18" s="19">
        <v>44561</v>
      </c>
      <c r="B18" s="27">
        <v>0.2416722813498163</v>
      </c>
      <c r="C18" s="27">
        <v>0.26556232067006325</v>
      </c>
      <c r="D18" s="27">
        <v>0.11066590014329507</v>
      </c>
      <c r="E18" s="27">
        <v>0.25380439441883662</v>
      </c>
    </row>
    <row r="19" spans="1:5" x14ac:dyDescent="0.2">
      <c r="A19" s="19">
        <v>44592</v>
      </c>
      <c r="B19" s="28">
        <v>0.35957725858999995</v>
      </c>
      <c r="C19" s="28">
        <v>0.43905390021674684</v>
      </c>
      <c r="D19" s="28">
        <v>0.25823400431132854</v>
      </c>
      <c r="E19" s="28">
        <v>0.22834617396911336</v>
      </c>
    </row>
    <row r="20" spans="1:5" x14ac:dyDescent="0.2">
      <c r="A20" s="19">
        <v>44620</v>
      </c>
      <c r="B20" s="28">
        <v>0.4524598590657366</v>
      </c>
      <c r="C20" s="28">
        <v>0.58120279880611936</v>
      </c>
      <c r="D20" s="28">
        <v>0.30757208685155857</v>
      </c>
      <c r="E20" s="28">
        <v>0.21903041050801414</v>
      </c>
    </row>
    <row r="21" spans="1:5" x14ac:dyDescent="0.2">
      <c r="A21" s="19">
        <v>44651</v>
      </c>
      <c r="B21" s="28">
        <v>8.0766247684881526E-2</v>
      </c>
      <c r="C21" s="28">
        <v>8.0505846900587708E-2</v>
      </c>
      <c r="D21" s="28">
        <v>3.4387720587145704E-2</v>
      </c>
      <c r="E21" s="28">
        <v>9.6373618727361221E-2</v>
      </c>
    </row>
    <row r="22" spans="1:5" x14ac:dyDescent="0.2">
      <c r="A22" s="19">
        <v>44681</v>
      </c>
      <c r="B22" s="28">
        <v>0.27064110418874093</v>
      </c>
      <c r="C22" s="28">
        <v>0.18301342860299383</v>
      </c>
      <c r="D22" s="28">
        <v>9.8230798362232391E-2</v>
      </c>
      <c r="E22" s="28">
        <v>0.44161930502161217</v>
      </c>
    </row>
    <row r="23" spans="1:5" x14ac:dyDescent="0.2">
      <c r="A23" s="19">
        <v>44712</v>
      </c>
      <c r="B23" s="28">
        <v>0.1490080167624073</v>
      </c>
      <c r="C23" s="28">
        <v>0.12059267557195578</v>
      </c>
      <c r="D23" s="28">
        <v>0.10422249560164726</v>
      </c>
      <c r="E23" s="28">
        <v>0.20044910327673091</v>
      </c>
    </row>
    <row r="24" spans="1:5" x14ac:dyDescent="0.2">
      <c r="A24" s="19">
        <v>44742</v>
      </c>
      <c r="B24" s="28">
        <v>0.16568156385182198</v>
      </c>
      <c r="C24" s="28">
        <v>0.15826386933430225</v>
      </c>
      <c r="D24" s="28">
        <v>8.024958023189574E-2</v>
      </c>
      <c r="E24" s="28">
        <v>0.20431380544159056</v>
      </c>
    </row>
    <row r="25" spans="1:5" x14ac:dyDescent="0.2">
      <c r="A25" s="19">
        <v>44773</v>
      </c>
      <c r="B25" s="28">
        <v>0.1300058032050794</v>
      </c>
      <c r="C25" s="28">
        <v>0.12420280695696184</v>
      </c>
      <c r="D25" s="28">
        <v>0.10105466676639675</v>
      </c>
      <c r="E25" s="28">
        <v>0.14794575484876737</v>
      </c>
    </row>
    <row r="26" spans="1:5" x14ac:dyDescent="0.2">
      <c r="A26" s="19">
        <v>44804</v>
      </c>
      <c r="B26" s="28">
        <v>0.22821461271398405</v>
      </c>
      <c r="C26" s="28">
        <v>0.13267630222653157</v>
      </c>
      <c r="D26" s="28">
        <v>8.510926274831504E-2</v>
      </c>
      <c r="E26" s="28">
        <v>0.40649920472679674</v>
      </c>
    </row>
    <row r="27" spans="1:5" x14ac:dyDescent="0.2">
      <c r="A27" s="19">
        <v>44834</v>
      </c>
      <c r="B27" s="28">
        <v>0.41740938323814514</v>
      </c>
      <c r="C27" s="28">
        <v>0.21126326723365899</v>
      </c>
      <c r="D27" s="28">
        <v>0.1571859248538135</v>
      </c>
      <c r="E27" s="28">
        <v>0.78478332965829489</v>
      </c>
    </row>
    <row r="28" spans="1:5" x14ac:dyDescent="0.2">
      <c r="A28" s="19">
        <v>44865</v>
      </c>
      <c r="B28" s="28">
        <v>0.21022907197745661</v>
      </c>
      <c r="C28" s="28">
        <v>0.17718442578438981</v>
      </c>
      <c r="D28" s="28">
        <v>8.0095308768956319E-2</v>
      </c>
      <c r="E28" s="28">
        <v>0.29694197312495552</v>
      </c>
    </row>
    <row r="29" spans="1:5" x14ac:dyDescent="0.2">
      <c r="A29" s="19">
        <v>44895</v>
      </c>
      <c r="B29" s="28">
        <v>0.37735427630150642</v>
      </c>
      <c r="C29" s="28">
        <v>0.23255863188065209</v>
      </c>
      <c r="D29" s="28">
        <v>6.4370369503338687E-2</v>
      </c>
      <c r="E29" s="28">
        <v>0.64237630237179144</v>
      </c>
    </row>
    <row r="30" spans="1:5" x14ac:dyDescent="0.2">
      <c r="A30" s="19">
        <v>44926</v>
      </c>
      <c r="B30" s="28">
        <v>0.40526167211751485</v>
      </c>
      <c r="C30" s="28">
        <v>0.12691451385391347</v>
      </c>
      <c r="D30" s="28">
        <v>0.10329634810253019</v>
      </c>
      <c r="E30" s="28">
        <v>0.85720630705644241</v>
      </c>
    </row>
    <row r="31" spans="1:5" x14ac:dyDescent="0.2">
      <c r="A31" s="19">
        <v>44957</v>
      </c>
      <c r="B31" s="27">
        <v>0.78400918996061575</v>
      </c>
      <c r="C31" s="27">
        <v>0.1265283930089148</v>
      </c>
      <c r="D31" s="27">
        <v>0.17997468984981027</v>
      </c>
      <c r="E31" s="27">
        <v>1.6516364040142288</v>
      </c>
    </row>
    <row r="32" spans="1:5" x14ac:dyDescent="0.2">
      <c r="A32" s="19">
        <v>44985</v>
      </c>
      <c r="B32" s="27">
        <v>1.6625856349752439</v>
      </c>
      <c r="C32" s="27">
        <v>0.17976460959104287</v>
      </c>
      <c r="D32" s="27">
        <v>0.25762594308754255</v>
      </c>
      <c r="E32" s="27">
        <v>3.5108583350513216</v>
      </c>
    </row>
    <row r="33" spans="1:5" x14ac:dyDescent="0.2">
      <c r="A33" s="19">
        <v>45016</v>
      </c>
      <c r="B33" s="27">
        <v>0.70439570282356179</v>
      </c>
      <c r="C33" s="27">
        <v>0.27331088734359182</v>
      </c>
      <c r="D33" s="27">
        <v>0.20579212846665862</v>
      </c>
      <c r="E33" s="27">
        <v>1.3489005731885821</v>
      </c>
    </row>
    <row r="34" spans="1:5" x14ac:dyDescent="0.2">
      <c r="A34" s="19">
        <v>45046</v>
      </c>
      <c r="B34" s="27">
        <v>0.77014528813481686</v>
      </c>
      <c r="C34" s="27">
        <v>0.39295415348029578</v>
      </c>
      <c r="D34" s="27">
        <v>0.46576256714007314</v>
      </c>
      <c r="E34" s="27">
        <v>1.277796421518546</v>
      </c>
    </row>
    <row r="35" spans="1:5" x14ac:dyDescent="0.2">
      <c r="A35" s="19">
        <v>45077</v>
      </c>
      <c r="B35" s="27">
        <v>0.63836329303207984</v>
      </c>
      <c r="C35" s="27">
        <v>0.34510315042159528</v>
      </c>
      <c r="D35" s="27">
        <v>0.41254103591534935</v>
      </c>
      <c r="E35" s="27">
        <v>1.0653335982689278</v>
      </c>
    </row>
    <row r="36" spans="1:5" x14ac:dyDescent="0.2">
      <c r="A36" s="19">
        <v>45107</v>
      </c>
      <c r="B36" s="27">
        <v>0.46670538734260825</v>
      </c>
      <c r="C36" s="27">
        <v>0.30305554133551232</v>
      </c>
      <c r="D36" s="27">
        <v>0.33477108884028145</v>
      </c>
      <c r="E36" s="27">
        <v>0.69112346571297034</v>
      </c>
    </row>
    <row r="37" spans="1:5" x14ac:dyDescent="0.2">
      <c r="A37" s="19">
        <v>45138</v>
      </c>
      <c r="B37" s="27">
        <v>0.61943911867950419</v>
      </c>
      <c r="C37" s="27">
        <v>0.35007978733474449</v>
      </c>
      <c r="D37" s="27">
        <v>0.44081621395852005</v>
      </c>
      <c r="E37" s="27">
        <v>0.95203797414550095</v>
      </c>
    </row>
    <row r="38" spans="1:5" x14ac:dyDescent="0.2">
      <c r="A38" s="19">
        <v>45169</v>
      </c>
      <c r="B38" s="27">
        <v>0.79571356670571047</v>
      </c>
      <c r="C38" s="27">
        <v>0.47512030066218897</v>
      </c>
      <c r="D38" s="27">
        <v>0.60032227117570669</v>
      </c>
      <c r="E38" s="27">
        <v>1.1828908334340673</v>
      </c>
    </row>
    <row r="39" spans="1:5" x14ac:dyDescent="0.2">
      <c r="A39" s="19">
        <v>45199</v>
      </c>
      <c r="B39" s="27">
        <v>0.90932804701832326</v>
      </c>
      <c r="C39" s="27">
        <v>0.40029106554589089</v>
      </c>
      <c r="D39" s="27">
        <v>0.80909665780521545</v>
      </c>
      <c r="E39" s="27">
        <v>1.4855417409099618</v>
      </c>
    </row>
    <row r="40" spans="1:5" x14ac:dyDescent="0.2">
      <c r="A40" s="19">
        <v>45230</v>
      </c>
      <c r="B40" s="27">
        <v>0.47071070042267171</v>
      </c>
      <c r="C40" s="27">
        <v>0.42323349241301328</v>
      </c>
      <c r="D40" s="27">
        <v>0.44154383751955534</v>
      </c>
      <c r="E40" s="27">
        <v>0.53839949488214955</v>
      </c>
    </row>
    <row r="41" spans="1:5" x14ac:dyDescent="0.2">
      <c r="A41" s="19">
        <v>45260</v>
      </c>
      <c r="B41" s="27">
        <v>0.71397657802491976</v>
      </c>
      <c r="C41" s="27">
        <v>0.59941609408404384</v>
      </c>
      <c r="D41" s="27">
        <v>0.33801808703448316</v>
      </c>
      <c r="E41" s="27">
        <v>0.96843895244756906</v>
      </c>
    </row>
    <row r="42" spans="1:5" x14ac:dyDescent="0.2">
      <c r="A42" s="19">
        <v>45291</v>
      </c>
      <c r="B42" s="27">
        <v>0.43068726730723761</v>
      </c>
      <c r="C42" s="27">
        <v>0.34692134293316546</v>
      </c>
      <c r="D42" s="27">
        <v>0.28217702979440645</v>
      </c>
      <c r="E42" s="27">
        <v>0.58520719659458875</v>
      </c>
    </row>
  </sheetData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0"/>
  <sheetViews>
    <sheetView zoomScaleNormal="100" workbookViewId="0"/>
  </sheetViews>
  <sheetFormatPr defaultRowHeight="12.75" x14ac:dyDescent="0.2"/>
  <cols>
    <col min="1" max="1" width="13.7109375" style="3" customWidth="1"/>
    <col min="2" max="4" width="10.42578125" style="3" bestFit="1" customWidth="1"/>
    <col min="5" max="5" width="14.42578125" style="3" customWidth="1"/>
    <col min="6" max="6" width="13.7109375" style="3" customWidth="1"/>
    <col min="7" max="7" width="13.42578125" style="3" customWidth="1"/>
    <col min="8" max="8" width="11.140625" style="3" customWidth="1"/>
    <col min="9" max="9" width="9.140625" style="3"/>
    <col min="10" max="10" width="17.28515625" style="3" customWidth="1"/>
    <col min="11" max="11" width="10" style="3" bestFit="1" customWidth="1"/>
    <col min="12" max="12" width="9.7109375" style="3" bestFit="1" customWidth="1"/>
    <col min="13" max="13" width="10.5703125" style="3" customWidth="1"/>
    <col min="14" max="15" width="9.7109375" style="3" bestFit="1" customWidth="1"/>
    <col min="16" max="16" width="10.85546875" style="3" customWidth="1"/>
    <col min="17" max="17" width="9.7109375" style="3" bestFit="1" customWidth="1"/>
    <col min="18" max="18" width="11.42578125" style="3" customWidth="1"/>
    <col min="19" max="19" width="9.7109375" style="3" bestFit="1" customWidth="1"/>
    <col min="20" max="20" width="9.5703125" style="3" bestFit="1" customWidth="1"/>
    <col min="21" max="21" width="9.28515625" style="3" bestFit="1" customWidth="1"/>
    <col min="22" max="16384" width="9.140625" style="3"/>
  </cols>
  <sheetData>
    <row r="1" spans="1:4" x14ac:dyDescent="0.2">
      <c r="A1" s="1" t="s">
        <v>67</v>
      </c>
    </row>
    <row r="2" spans="1:4" x14ac:dyDescent="0.2">
      <c r="A2" s="2" t="s">
        <v>119</v>
      </c>
    </row>
    <row r="3" spans="1:4" x14ac:dyDescent="0.2">
      <c r="A3" s="3" t="s">
        <v>189</v>
      </c>
    </row>
    <row r="4" spans="1:4" x14ac:dyDescent="0.2">
      <c r="A4" s="14"/>
    </row>
    <row r="5" spans="1:4" x14ac:dyDescent="0.2">
      <c r="A5" s="13"/>
    </row>
    <row r="6" spans="1:4" x14ac:dyDescent="0.2">
      <c r="A6" s="15" t="s">
        <v>59</v>
      </c>
      <c r="B6" s="11" t="s">
        <v>60</v>
      </c>
      <c r="C6" s="11" t="s">
        <v>61</v>
      </c>
      <c r="D6" s="15" t="s">
        <v>62</v>
      </c>
    </row>
    <row r="7" spans="1:4" x14ac:dyDescent="0.2">
      <c r="A7" s="9">
        <v>44242</v>
      </c>
      <c r="B7" s="28">
        <v>1.4343594291866892</v>
      </c>
      <c r="C7" s="28">
        <v>1.183524888767632</v>
      </c>
      <c r="D7" s="28">
        <v>1.5721596964496214</v>
      </c>
    </row>
    <row r="8" spans="1:4" x14ac:dyDescent="0.2">
      <c r="A8" s="9">
        <v>44243</v>
      </c>
      <c r="B8" s="28">
        <v>1.4118280659428937</v>
      </c>
      <c r="C8" s="28">
        <v>1.1682052576401665</v>
      </c>
      <c r="D8" s="28">
        <v>1.5491259908873645</v>
      </c>
    </row>
    <row r="9" spans="1:4" x14ac:dyDescent="0.2">
      <c r="A9" s="9">
        <v>44244</v>
      </c>
      <c r="B9" s="28">
        <v>1.4056707800391914</v>
      </c>
      <c r="C9" s="28">
        <v>1.1754550715571983</v>
      </c>
      <c r="D9" s="28">
        <v>1.5468613860859999</v>
      </c>
    </row>
    <row r="10" spans="1:4" x14ac:dyDescent="0.2">
      <c r="A10" s="9">
        <v>44245</v>
      </c>
      <c r="B10" s="28">
        <v>1.4373902264089216</v>
      </c>
      <c r="C10" s="28">
        <v>1.1677801855890799</v>
      </c>
      <c r="D10" s="28">
        <v>1.5733429916206476</v>
      </c>
    </row>
    <row r="11" spans="1:4" x14ac:dyDescent="0.2">
      <c r="A11" s="9">
        <v>44246</v>
      </c>
      <c r="B11" s="28">
        <v>1.3496962712106026</v>
      </c>
      <c r="C11" s="28">
        <v>1.2530876473418382</v>
      </c>
      <c r="D11" s="28">
        <v>1.5927062449668041</v>
      </c>
    </row>
    <row r="12" spans="1:4" x14ac:dyDescent="0.2">
      <c r="A12" s="9">
        <v>44247</v>
      </c>
      <c r="B12" s="28">
        <v>1.3117863055240553</v>
      </c>
      <c r="C12" s="28">
        <v>1.3092185581656819</v>
      </c>
      <c r="D12" s="28">
        <v>1.641807614529442</v>
      </c>
    </row>
    <row r="13" spans="1:4" x14ac:dyDescent="0.2">
      <c r="A13" s="9">
        <v>44249</v>
      </c>
      <c r="B13" s="28">
        <v>1.3500383650836376</v>
      </c>
      <c r="C13" s="28">
        <v>1.3148580840942361</v>
      </c>
      <c r="D13" s="28">
        <v>1.5695260034703322</v>
      </c>
    </row>
    <row r="14" spans="1:4" x14ac:dyDescent="0.2">
      <c r="A14" s="9">
        <v>44251</v>
      </c>
      <c r="B14" s="28">
        <v>1.3418045580116496</v>
      </c>
      <c r="C14" s="28">
        <v>1.2931630671772862</v>
      </c>
      <c r="D14" s="28">
        <v>1.6141387783820331</v>
      </c>
    </row>
    <row r="15" spans="1:4" x14ac:dyDescent="0.2">
      <c r="A15" s="9">
        <v>44252</v>
      </c>
      <c r="B15" s="28">
        <v>1.2829295860369823</v>
      </c>
      <c r="C15" s="28">
        <v>1.285312042369775</v>
      </c>
      <c r="D15" s="28">
        <v>1.6142238204498445</v>
      </c>
    </row>
    <row r="16" spans="1:4" x14ac:dyDescent="0.2">
      <c r="A16" s="9">
        <v>44253</v>
      </c>
      <c r="B16" s="28">
        <v>1.3259137266243783</v>
      </c>
      <c r="C16" s="28">
        <v>1.3119996674572796</v>
      </c>
      <c r="D16" s="28">
        <v>1.6429004720264717</v>
      </c>
    </row>
    <row r="17" spans="1:4" x14ac:dyDescent="0.2">
      <c r="A17" s="9">
        <v>44256</v>
      </c>
      <c r="B17" s="28">
        <v>1.311101665855372</v>
      </c>
      <c r="C17" s="28">
        <v>1.3098983639018587</v>
      </c>
      <c r="D17" s="28">
        <v>1.624508942681941</v>
      </c>
    </row>
    <row r="18" spans="1:4" x14ac:dyDescent="0.2">
      <c r="A18" s="9">
        <v>44257</v>
      </c>
      <c r="B18" s="28">
        <v>1.3313415332683314</v>
      </c>
      <c r="C18" s="28">
        <v>1.3117280930505495</v>
      </c>
      <c r="D18" s="28">
        <v>1.6565596763010795</v>
      </c>
    </row>
    <row r="19" spans="1:4" x14ac:dyDescent="0.2">
      <c r="A19" s="9">
        <v>44258</v>
      </c>
      <c r="B19" s="28">
        <v>1.341705380589427</v>
      </c>
      <c r="C19" s="28">
        <v>1.3028368361752913</v>
      </c>
      <c r="D19" s="28">
        <v>1.676233793762081</v>
      </c>
    </row>
    <row r="20" spans="1:4" x14ac:dyDescent="0.2">
      <c r="A20" s="9">
        <v>44259</v>
      </c>
      <c r="B20" s="28">
        <v>1.3407813587164963</v>
      </c>
      <c r="C20" s="28">
        <v>1.2917849804379402</v>
      </c>
      <c r="D20" s="28">
        <v>1.6328818692181037</v>
      </c>
    </row>
    <row r="21" spans="1:4" x14ac:dyDescent="0.2">
      <c r="A21" s="9">
        <v>44260</v>
      </c>
      <c r="B21" s="28">
        <v>1.3520913696150643</v>
      </c>
      <c r="C21" s="28">
        <v>1.3305785412856388</v>
      </c>
      <c r="D21" s="28">
        <v>1.6183412852095957</v>
      </c>
    </row>
    <row r="22" spans="1:4" x14ac:dyDescent="0.2">
      <c r="A22" s="9">
        <v>44264</v>
      </c>
      <c r="B22" s="28">
        <v>1.3786598449658141</v>
      </c>
      <c r="C22" s="28">
        <v>1.3616891486887601</v>
      </c>
      <c r="D22" s="28">
        <v>1.5947002493185376</v>
      </c>
    </row>
    <row r="23" spans="1:4" x14ac:dyDescent="0.2">
      <c r="A23" s="9">
        <v>44265</v>
      </c>
      <c r="B23" s="28">
        <v>1.4110300432077136</v>
      </c>
      <c r="C23" s="28">
        <v>1.3635355617435871</v>
      </c>
      <c r="D23" s="28">
        <v>1.6010000741724053</v>
      </c>
    </row>
    <row r="24" spans="1:4" x14ac:dyDescent="0.2">
      <c r="A24" s="9">
        <v>44266</v>
      </c>
      <c r="B24" s="28">
        <v>1.3543118859789296</v>
      </c>
      <c r="C24" s="28">
        <v>1.3687580554325802</v>
      </c>
      <c r="D24" s="28">
        <v>1.5650938684453368</v>
      </c>
    </row>
    <row r="25" spans="1:4" x14ac:dyDescent="0.2">
      <c r="A25" s="9">
        <v>44267</v>
      </c>
      <c r="B25" s="28">
        <v>1.4080291333391548</v>
      </c>
      <c r="C25" s="28">
        <v>1.3685396234553231</v>
      </c>
      <c r="D25" s="28">
        <v>1.5514821282175779</v>
      </c>
    </row>
    <row r="26" spans="1:4" x14ac:dyDescent="0.2">
      <c r="A26" s="9">
        <v>44270</v>
      </c>
      <c r="B26" s="28">
        <v>1.3575686671708296</v>
      </c>
      <c r="C26" s="28">
        <v>1.3324954726983786</v>
      </c>
      <c r="D26" s="28">
        <v>1.5276278262092799</v>
      </c>
    </row>
    <row r="27" spans="1:4" x14ac:dyDescent="0.2">
      <c r="A27" s="9">
        <v>44271</v>
      </c>
      <c r="B27" s="28">
        <v>1.3309636832722733</v>
      </c>
      <c r="C27" s="28">
        <v>1.2756515527725563</v>
      </c>
      <c r="D27" s="28">
        <v>1.5366177300236694</v>
      </c>
    </row>
    <row r="28" spans="1:4" x14ac:dyDescent="0.2">
      <c r="A28" s="9">
        <v>44272</v>
      </c>
      <c r="B28" s="28">
        <v>1.3344511108056765</v>
      </c>
      <c r="C28" s="28">
        <v>1.3161944299293942</v>
      </c>
      <c r="D28" s="28">
        <v>1.5057813525338675</v>
      </c>
    </row>
    <row r="29" spans="1:4" x14ac:dyDescent="0.2">
      <c r="A29" s="9">
        <v>44273</v>
      </c>
      <c r="B29" s="28">
        <v>1.3217336141798077</v>
      </c>
      <c r="C29" s="28">
        <v>1.2482035960775346</v>
      </c>
      <c r="D29" s="28">
        <v>1.5221319784714626</v>
      </c>
    </row>
    <row r="30" spans="1:4" x14ac:dyDescent="0.2">
      <c r="A30" s="9">
        <v>44274</v>
      </c>
      <c r="B30" s="28">
        <v>1.3746520953927028</v>
      </c>
      <c r="C30" s="28">
        <v>1.230771699097545</v>
      </c>
      <c r="D30" s="28">
        <v>1.5237664214557127</v>
      </c>
    </row>
    <row r="31" spans="1:4" x14ac:dyDescent="0.2">
      <c r="A31" s="9">
        <v>44277</v>
      </c>
      <c r="B31" s="28">
        <v>1.3523908581236843</v>
      </c>
      <c r="C31" s="28">
        <v>1.2620465333856639</v>
      </c>
      <c r="D31" s="28">
        <v>1.5267653762158433</v>
      </c>
    </row>
    <row r="32" spans="1:4" x14ac:dyDescent="0.2">
      <c r="A32" s="9">
        <v>44278</v>
      </c>
      <c r="B32" s="28">
        <v>1.3526207595084425</v>
      </c>
      <c r="C32" s="28">
        <v>1.213918120179851</v>
      </c>
      <c r="D32" s="28">
        <v>1.5239553894062803</v>
      </c>
    </row>
    <row r="33" spans="1:4" x14ac:dyDescent="0.2">
      <c r="A33" s="9">
        <v>44279</v>
      </c>
      <c r="B33" s="28">
        <v>1.3429061397200186</v>
      </c>
      <c r="C33" s="28">
        <v>1.2124465824785213</v>
      </c>
      <c r="D33" s="28">
        <v>1.5253754341460655</v>
      </c>
    </row>
    <row r="34" spans="1:4" x14ac:dyDescent="0.2">
      <c r="A34" s="9">
        <v>44280</v>
      </c>
      <c r="B34" s="28">
        <v>1.3511988492041795</v>
      </c>
      <c r="C34" s="28">
        <v>1.2331033760161485</v>
      </c>
      <c r="D34" s="28">
        <v>1.5086324098363053</v>
      </c>
    </row>
    <row r="35" spans="1:4" x14ac:dyDescent="0.2">
      <c r="A35" s="9">
        <v>44281</v>
      </c>
      <c r="B35" s="28">
        <v>1.3556673406139985</v>
      </c>
      <c r="C35" s="28">
        <v>1.2794132770864095</v>
      </c>
      <c r="D35" s="28">
        <v>1.4903534984185867</v>
      </c>
    </row>
    <row r="36" spans="1:4" x14ac:dyDescent="0.2">
      <c r="A36" s="9">
        <v>44284</v>
      </c>
      <c r="B36" s="28">
        <v>1.3322324575507667</v>
      </c>
      <c r="C36" s="28">
        <v>1.2470712944771867</v>
      </c>
      <c r="D36" s="28">
        <v>1.4576522198974105</v>
      </c>
    </row>
    <row r="37" spans="1:4" x14ac:dyDescent="0.2">
      <c r="A37" s="9">
        <v>44285</v>
      </c>
      <c r="B37" s="28">
        <v>1.3527533375242746</v>
      </c>
      <c r="C37" s="28">
        <v>1.232384890223881</v>
      </c>
      <c r="D37" s="28">
        <v>1.4507126842711233</v>
      </c>
    </row>
    <row r="38" spans="1:4" x14ac:dyDescent="0.2">
      <c r="A38" s="9">
        <v>44286</v>
      </c>
      <c r="B38" s="28">
        <v>1.3532528663368955</v>
      </c>
      <c r="C38" s="28">
        <v>1.2287637756417316</v>
      </c>
      <c r="D38" s="28">
        <v>1.4445424154742017</v>
      </c>
    </row>
    <row r="39" spans="1:4" x14ac:dyDescent="0.2">
      <c r="A39" s="9">
        <v>44287</v>
      </c>
      <c r="B39" s="28">
        <v>1.3907999163157327</v>
      </c>
      <c r="C39" s="28">
        <v>1.1833872676786248</v>
      </c>
      <c r="D39" s="28">
        <v>1.4528068559514666</v>
      </c>
    </row>
    <row r="40" spans="1:4" x14ac:dyDescent="0.2">
      <c r="A40" s="9">
        <v>44288</v>
      </c>
      <c r="B40" s="28">
        <v>1.3673481374556054</v>
      </c>
      <c r="C40" s="28">
        <v>1.2153126287981442</v>
      </c>
      <c r="D40" s="28">
        <v>1.4570126448415182</v>
      </c>
    </row>
    <row r="41" spans="1:4" x14ac:dyDescent="0.2">
      <c r="A41" s="9">
        <v>44291</v>
      </c>
      <c r="B41" s="28">
        <v>1.2802641563702877</v>
      </c>
      <c r="C41" s="28">
        <v>1.2259647109539924</v>
      </c>
      <c r="D41" s="28">
        <v>1.4512354472814379</v>
      </c>
    </row>
    <row r="42" spans="1:4" x14ac:dyDescent="0.2">
      <c r="A42" s="9">
        <v>44292</v>
      </c>
      <c r="B42" s="28">
        <v>1.4173662979276798</v>
      </c>
      <c r="C42" s="28">
        <v>1.1796821240206783</v>
      </c>
      <c r="D42" s="28">
        <v>1.4308500855061417</v>
      </c>
    </row>
    <row r="43" spans="1:4" x14ac:dyDescent="0.2">
      <c r="A43" s="9">
        <v>44293</v>
      </c>
      <c r="B43" s="28">
        <v>1.4322314998570813</v>
      </c>
      <c r="C43" s="28">
        <v>1.1539082000735339</v>
      </c>
      <c r="D43" s="28">
        <v>1.4725235264615073</v>
      </c>
    </row>
    <row r="44" spans="1:4" x14ac:dyDescent="0.2">
      <c r="A44" s="9">
        <v>44294</v>
      </c>
      <c r="B44" s="28">
        <v>1.4269639874924691</v>
      </c>
      <c r="C44" s="28">
        <v>1.1293793708825934</v>
      </c>
      <c r="D44" s="28">
        <v>1.4741763323924055</v>
      </c>
    </row>
    <row r="45" spans="1:4" x14ac:dyDescent="0.2">
      <c r="A45" s="9">
        <v>44295</v>
      </c>
      <c r="B45" s="28">
        <v>1.428885602800579</v>
      </c>
      <c r="C45" s="28">
        <v>1.1719210121722357</v>
      </c>
      <c r="D45" s="28">
        <v>1.4436774487476471</v>
      </c>
    </row>
    <row r="46" spans="1:4" x14ac:dyDescent="0.2">
      <c r="A46" s="9">
        <v>44298</v>
      </c>
      <c r="B46" s="28">
        <v>1.3787998983489249</v>
      </c>
      <c r="C46" s="28">
        <v>1.1477218873302539</v>
      </c>
      <c r="D46" s="28">
        <v>1.4587862303011079</v>
      </c>
    </row>
    <row r="47" spans="1:4" x14ac:dyDescent="0.2">
      <c r="A47" s="9">
        <v>44299</v>
      </c>
      <c r="B47" s="28">
        <v>1.3903790131208231</v>
      </c>
      <c r="C47" s="28">
        <v>1.0140273844921399</v>
      </c>
      <c r="D47" s="28">
        <v>1.4865825834548514</v>
      </c>
    </row>
    <row r="48" spans="1:4" x14ac:dyDescent="0.2">
      <c r="A48" s="9">
        <v>44300</v>
      </c>
      <c r="B48" s="28">
        <v>1.4436223757955045</v>
      </c>
      <c r="C48" s="28">
        <v>1.0417213014256572</v>
      </c>
      <c r="D48" s="28">
        <v>1.4991628562104073</v>
      </c>
    </row>
    <row r="49" spans="1:4" x14ac:dyDescent="0.2">
      <c r="A49" s="9">
        <v>44301</v>
      </c>
      <c r="B49" s="28">
        <v>1.4731901810004282</v>
      </c>
      <c r="C49" s="28">
        <v>1.0440280184217392</v>
      </c>
      <c r="D49" s="28">
        <v>1.5093906144830023</v>
      </c>
    </row>
    <row r="50" spans="1:4" x14ac:dyDescent="0.2">
      <c r="A50" s="9">
        <v>44302</v>
      </c>
      <c r="B50" s="28">
        <v>1.4025875583575427</v>
      </c>
      <c r="C50" s="28">
        <v>1.0760911415097547</v>
      </c>
      <c r="D50" s="28">
        <v>1.5215008502002181</v>
      </c>
    </row>
    <row r="51" spans="1:4" x14ac:dyDescent="0.2">
      <c r="A51" s="9">
        <v>44305</v>
      </c>
      <c r="B51" s="28">
        <v>1.3192563871329337</v>
      </c>
      <c r="C51" s="28">
        <v>1.0831329119408837</v>
      </c>
      <c r="D51" s="28">
        <v>1.505230956760951</v>
      </c>
    </row>
    <row r="52" spans="1:4" x14ac:dyDescent="0.2">
      <c r="A52" s="9">
        <v>44306</v>
      </c>
      <c r="B52" s="28">
        <v>1.3224222732805151</v>
      </c>
      <c r="C52" s="28">
        <v>1.1096506706359133</v>
      </c>
      <c r="D52" s="28">
        <v>1.4618243442131389</v>
      </c>
    </row>
    <row r="53" spans="1:4" x14ac:dyDescent="0.2">
      <c r="A53" s="9">
        <v>44307</v>
      </c>
      <c r="B53" s="28">
        <v>1.2965443459300408</v>
      </c>
      <c r="C53" s="28">
        <v>1.0245518148522199</v>
      </c>
      <c r="D53" s="28">
        <v>1.4452138437613924</v>
      </c>
    </row>
    <row r="54" spans="1:4" x14ac:dyDescent="0.2">
      <c r="A54" s="9">
        <v>44308</v>
      </c>
      <c r="B54" s="28">
        <v>1.2611217398411902</v>
      </c>
      <c r="C54" s="28">
        <v>1.0259650160520919</v>
      </c>
      <c r="D54" s="28">
        <v>1.4254338611067103</v>
      </c>
    </row>
    <row r="55" spans="1:4" x14ac:dyDescent="0.2">
      <c r="A55" s="9">
        <v>44309</v>
      </c>
      <c r="B55" s="28">
        <v>1.3033982451805375</v>
      </c>
      <c r="C55" s="28">
        <v>1.0273323414415625</v>
      </c>
      <c r="D55" s="28">
        <v>1.4278256072968634</v>
      </c>
    </row>
    <row r="56" spans="1:4" x14ac:dyDescent="0.2">
      <c r="A56" s="9">
        <v>44312</v>
      </c>
      <c r="B56" s="28">
        <v>1.2856931312663462</v>
      </c>
      <c r="C56" s="28">
        <v>1.0407684517143907</v>
      </c>
      <c r="D56" s="28">
        <v>1.4413474786057374</v>
      </c>
    </row>
    <row r="57" spans="1:4" x14ac:dyDescent="0.2">
      <c r="A57" s="9">
        <v>44313</v>
      </c>
      <c r="B57" s="28">
        <v>1.3107102499777714</v>
      </c>
      <c r="C57" s="28">
        <v>1.1304472310208793</v>
      </c>
      <c r="D57" s="28">
        <v>1.4537665704161906</v>
      </c>
    </row>
    <row r="58" spans="1:4" x14ac:dyDescent="0.2">
      <c r="A58" s="9">
        <v>44314</v>
      </c>
      <c r="B58" s="28">
        <v>1.3325490178738844</v>
      </c>
      <c r="C58" s="28">
        <v>1.0964392480158349</v>
      </c>
      <c r="D58" s="28">
        <v>1.4505862449143461</v>
      </c>
    </row>
    <row r="59" spans="1:4" x14ac:dyDescent="0.2">
      <c r="A59" s="9">
        <v>44315</v>
      </c>
      <c r="B59" s="28">
        <v>1.2877604218317331</v>
      </c>
      <c r="C59" s="28">
        <v>1.1056049009221527</v>
      </c>
      <c r="D59" s="28">
        <v>1.4793206280271125</v>
      </c>
    </row>
    <row r="60" spans="1:4" x14ac:dyDescent="0.2">
      <c r="A60" s="9">
        <v>44316</v>
      </c>
      <c r="B60" s="28">
        <v>1.3174183889448041</v>
      </c>
      <c r="C60" s="28">
        <v>1.058399644451381</v>
      </c>
      <c r="D60" s="28">
        <v>1.4872194261742115</v>
      </c>
    </row>
    <row r="61" spans="1:4" x14ac:dyDescent="0.2">
      <c r="A61" s="9">
        <v>44320</v>
      </c>
      <c r="B61" s="28">
        <v>1.3158336784892439</v>
      </c>
      <c r="C61" s="28">
        <v>1.0639468466479898</v>
      </c>
      <c r="D61" s="28">
        <v>1.5174242433894896</v>
      </c>
    </row>
    <row r="62" spans="1:4" x14ac:dyDescent="0.2">
      <c r="A62" s="9">
        <v>44321</v>
      </c>
      <c r="B62" s="28">
        <v>1.2966443404165817</v>
      </c>
      <c r="C62" s="28">
        <v>1.0630019802736341</v>
      </c>
      <c r="D62" s="28">
        <v>1.5339382666963022</v>
      </c>
    </row>
    <row r="63" spans="1:4" x14ac:dyDescent="0.2">
      <c r="A63" s="9">
        <v>44322</v>
      </c>
      <c r="B63" s="28">
        <v>1.2846556726759799</v>
      </c>
      <c r="C63" s="28">
        <v>1.2061528957271896</v>
      </c>
      <c r="D63" s="28">
        <v>1.5225199131525196</v>
      </c>
    </row>
    <row r="64" spans="1:4" x14ac:dyDescent="0.2">
      <c r="A64" s="9">
        <v>44323</v>
      </c>
      <c r="B64" s="28">
        <v>1.2860743703558257</v>
      </c>
      <c r="C64" s="28">
        <v>1.2305082206888611</v>
      </c>
      <c r="D64" s="28">
        <v>1.5027261133704002</v>
      </c>
    </row>
    <row r="65" spans="1:4" x14ac:dyDescent="0.2">
      <c r="A65" s="9">
        <v>44326</v>
      </c>
      <c r="B65" s="28">
        <v>1.2682958946156202</v>
      </c>
      <c r="C65" s="28">
        <v>1.2097986214665672</v>
      </c>
      <c r="D65" s="28">
        <v>1.4722565297009362</v>
      </c>
    </row>
    <row r="66" spans="1:4" x14ac:dyDescent="0.2">
      <c r="A66" s="9">
        <v>44327</v>
      </c>
      <c r="B66" s="28">
        <v>1.2966856130517215</v>
      </c>
      <c r="C66" s="28">
        <v>1.2125990451865549</v>
      </c>
      <c r="D66" s="28">
        <v>1.5008651832129374</v>
      </c>
    </row>
    <row r="67" spans="1:4" x14ac:dyDescent="0.2">
      <c r="A67" s="9">
        <v>44328</v>
      </c>
      <c r="B67" s="28">
        <v>1.3335871455474695</v>
      </c>
      <c r="C67" s="28">
        <v>1.2438584153521888</v>
      </c>
      <c r="D67" s="28">
        <v>1.4968465729884433</v>
      </c>
    </row>
    <row r="68" spans="1:4" x14ac:dyDescent="0.2">
      <c r="A68" s="9">
        <v>44329</v>
      </c>
      <c r="B68" s="28">
        <v>1.35748863292356</v>
      </c>
      <c r="C68" s="28">
        <v>1.2135092603624169</v>
      </c>
      <c r="D68" s="28">
        <v>1.5542386137196751</v>
      </c>
    </row>
    <row r="69" spans="1:4" x14ac:dyDescent="0.2">
      <c r="A69" s="9">
        <v>44330</v>
      </c>
      <c r="B69" s="28">
        <v>1.3750433429386593</v>
      </c>
      <c r="C69" s="28">
        <v>1.209199210481682</v>
      </c>
      <c r="D69" s="28">
        <v>1.523192402338392</v>
      </c>
    </row>
    <row r="70" spans="1:4" x14ac:dyDescent="0.2">
      <c r="A70" s="9">
        <v>44333</v>
      </c>
      <c r="B70" s="28">
        <v>1.4161207474824113</v>
      </c>
      <c r="C70" s="28">
        <v>1.1913292263026807</v>
      </c>
      <c r="D70" s="28">
        <v>1.5535144497600972</v>
      </c>
    </row>
    <row r="71" spans="1:4" x14ac:dyDescent="0.2">
      <c r="A71" s="9">
        <v>44334</v>
      </c>
      <c r="B71" s="28">
        <v>1.4015154167777135</v>
      </c>
      <c r="C71" s="28">
        <v>1.2342739781822047</v>
      </c>
      <c r="D71" s="28">
        <v>1.5617704070908334</v>
      </c>
    </row>
    <row r="72" spans="1:4" x14ac:dyDescent="0.2">
      <c r="A72" s="9">
        <v>44335</v>
      </c>
      <c r="B72" s="28">
        <v>1.4262188205216395</v>
      </c>
      <c r="C72" s="28">
        <v>1.2417267679923505</v>
      </c>
      <c r="D72" s="28">
        <v>1.5055574861112593</v>
      </c>
    </row>
    <row r="73" spans="1:4" x14ac:dyDescent="0.2">
      <c r="A73" s="9">
        <v>44336</v>
      </c>
      <c r="B73" s="28">
        <v>1.4210007967569818</v>
      </c>
      <c r="C73" s="28">
        <v>1.2575045990398714</v>
      </c>
      <c r="D73" s="28">
        <v>1.4662401937020804</v>
      </c>
    </row>
    <row r="74" spans="1:4" x14ac:dyDescent="0.2">
      <c r="A74" s="9">
        <v>44337</v>
      </c>
      <c r="B74" s="28">
        <v>1.3201516621404863</v>
      </c>
      <c r="C74" s="28">
        <v>1.2625818857152267</v>
      </c>
      <c r="D74" s="28">
        <v>1.449191989030461</v>
      </c>
    </row>
    <row r="75" spans="1:4" x14ac:dyDescent="0.2">
      <c r="A75" s="9">
        <v>44340</v>
      </c>
      <c r="B75" s="28">
        <v>1.4108158570185629</v>
      </c>
      <c r="C75" s="28">
        <v>1.2467037665868856</v>
      </c>
      <c r="D75" s="28">
        <v>1.4629738264567937</v>
      </c>
    </row>
    <row r="76" spans="1:4" x14ac:dyDescent="0.2">
      <c r="A76" s="9">
        <v>44341</v>
      </c>
      <c r="B76" s="28">
        <v>1.4089506500652011</v>
      </c>
      <c r="C76" s="28">
        <v>1.2449874489483312</v>
      </c>
      <c r="D76" s="28">
        <v>1.4502233196630874</v>
      </c>
    </row>
    <row r="77" spans="1:4" x14ac:dyDescent="0.2">
      <c r="A77" s="9">
        <v>44342</v>
      </c>
      <c r="B77" s="28">
        <v>1.4115236744738273</v>
      </c>
      <c r="C77" s="28">
        <v>1.2770314395148574</v>
      </c>
      <c r="D77" s="28">
        <v>1.4607799183922194</v>
      </c>
    </row>
    <row r="78" spans="1:4" x14ac:dyDescent="0.2">
      <c r="A78" s="9">
        <v>44343</v>
      </c>
      <c r="B78" s="28">
        <v>1.41354711104992</v>
      </c>
      <c r="C78" s="28">
        <v>1.2499973377942204</v>
      </c>
      <c r="D78" s="28">
        <v>1.4618017345222751</v>
      </c>
    </row>
    <row r="79" spans="1:4" x14ac:dyDescent="0.2">
      <c r="A79" s="9">
        <v>44344</v>
      </c>
      <c r="B79" s="28">
        <v>1.4361901617616228</v>
      </c>
      <c r="C79" s="28">
        <v>1.2517347097154035</v>
      </c>
      <c r="D79" s="28">
        <v>1.502947855685735</v>
      </c>
    </row>
    <row r="80" spans="1:4" x14ac:dyDescent="0.2">
      <c r="A80" s="9">
        <v>44347</v>
      </c>
      <c r="B80" s="28">
        <v>1.4299507549475015</v>
      </c>
      <c r="C80" s="28">
        <v>1.2517644054412791</v>
      </c>
      <c r="D80" s="28">
        <v>1.5137326832716298</v>
      </c>
    </row>
    <row r="81" spans="1:4" x14ac:dyDescent="0.2">
      <c r="A81" s="9">
        <v>44348</v>
      </c>
      <c r="B81" s="28">
        <v>1.4591593570660768</v>
      </c>
      <c r="C81" s="28">
        <v>1.2178794700865545</v>
      </c>
      <c r="D81" s="28">
        <v>1.5084213863346381</v>
      </c>
    </row>
    <row r="82" spans="1:4" x14ac:dyDescent="0.2">
      <c r="A82" s="9">
        <v>44349</v>
      </c>
      <c r="B82" s="28">
        <v>1.4226208354302157</v>
      </c>
      <c r="C82" s="28">
        <v>1.2363562784846798</v>
      </c>
      <c r="D82" s="28">
        <v>1.5106138885746048</v>
      </c>
    </row>
    <row r="83" spans="1:4" x14ac:dyDescent="0.2">
      <c r="A83" s="9">
        <v>44350</v>
      </c>
      <c r="B83" s="28">
        <v>1.4215470755393662</v>
      </c>
      <c r="C83" s="28">
        <v>1.2233359063686049</v>
      </c>
      <c r="D83" s="28">
        <v>1.4761311971993758</v>
      </c>
    </row>
    <row r="84" spans="1:4" x14ac:dyDescent="0.2">
      <c r="A84" s="9">
        <v>44351</v>
      </c>
      <c r="B84" s="28">
        <v>1.4483049658119445</v>
      </c>
      <c r="C84" s="28">
        <v>1.2408141417583882</v>
      </c>
      <c r="D84" s="28">
        <v>1.5284362658667476</v>
      </c>
    </row>
    <row r="85" spans="1:4" x14ac:dyDescent="0.2">
      <c r="A85" s="9">
        <v>44354</v>
      </c>
      <c r="B85" s="28">
        <v>1.4543492690241002</v>
      </c>
      <c r="C85" s="28">
        <v>1.2491838123916483</v>
      </c>
      <c r="D85" s="28">
        <v>1.5341541554256852</v>
      </c>
    </row>
    <row r="86" spans="1:4" x14ac:dyDescent="0.2">
      <c r="A86" s="9">
        <v>44355</v>
      </c>
      <c r="B86" s="28">
        <v>1.5054695740328445</v>
      </c>
      <c r="C86" s="28">
        <v>1.2208427269075692</v>
      </c>
      <c r="D86" s="28">
        <v>1.518290798081996</v>
      </c>
    </row>
    <row r="87" spans="1:4" x14ac:dyDescent="0.2">
      <c r="A87" s="9">
        <v>44356</v>
      </c>
      <c r="B87" s="28">
        <v>1.4301221751114814</v>
      </c>
      <c r="C87" s="28">
        <v>1.2156484625944128</v>
      </c>
      <c r="D87" s="28">
        <v>1.5337061971661883</v>
      </c>
    </row>
    <row r="88" spans="1:4" x14ac:dyDescent="0.2">
      <c r="A88" s="9">
        <v>44357</v>
      </c>
      <c r="B88" s="28">
        <v>1.3931111541980372</v>
      </c>
      <c r="C88" s="28">
        <v>1.2114616841038672</v>
      </c>
      <c r="D88" s="28">
        <v>1.5234994102534742</v>
      </c>
    </row>
    <row r="89" spans="1:4" x14ac:dyDescent="0.2">
      <c r="A89" s="9">
        <v>44358</v>
      </c>
      <c r="B89" s="28">
        <v>1.4062536395200629</v>
      </c>
      <c r="C89" s="28">
        <v>1.2269505792200615</v>
      </c>
      <c r="D89" s="28">
        <v>1.4971501631544653</v>
      </c>
    </row>
    <row r="90" spans="1:4" x14ac:dyDescent="0.2">
      <c r="A90" s="9">
        <v>44361</v>
      </c>
      <c r="B90" s="28">
        <v>1.3795827808293883</v>
      </c>
      <c r="C90" s="28">
        <v>1.2032589815675028</v>
      </c>
      <c r="D90" s="28">
        <v>1.4830671166651852</v>
      </c>
    </row>
    <row r="91" spans="1:4" x14ac:dyDescent="0.2">
      <c r="A91" s="9">
        <v>44362</v>
      </c>
      <c r="B91" s="28">
        <v>1.3701006870721804</v>
      </c>
      <c r="C91" s="28">
        <v>1.1129941958258158</v>
      </c>
      <c r="D91" s="28">
        <v>1.5458913251246316</v>
      </c>
    </row>
    <row r="92" spans="1:4" x14ac:dyDescent="0.2">
      <c r="A92" s="9">
        <v>44363</v>
      </c>
      <c r="B92" s="28">
        <v>1.3517627684029347</v>
      </c>
      <c r="C92" s="28">
        <v>1.163147931619833</v>
      </c>
      <c r="D92" s="28">
        <v>1.546963562574402</v>
      </c>
    </row>
    <row r="93" spans="1:4" x14ac:dyDescent="0.2">
      <c r="A93" s="9">
        <v>44364</v>
      </c>
      <c r="B93" s="28">
        <v>1.358789511056012</v>
      </c>
      <c r="C93" s="28">
        <v>1.1553585401068269</v>
      </c>
      <c r="D93" s="28">
        <v>1.5333413822437811</v>
      </c>
    </row>
    <row r="94" spans="1:4" x14ac:dyDescent="0.2">
      <c r="A94" s="9">
        <v>44365</v>
      </c>
      <c r="B94" s="28">
        <v>1.286921465360036</v>
      </c>
      <c r="C94" s="28">
        <v>1.1660312373122468</v>
      </c>
      <c r="D94" s="28">
        <v>1.4732053224830113</v>
      </c>
    </row>
    <row r="95" spans="1:4" x14ac:dyDescent="0.2">
      <c r="A95" s="9">
        <v>44368</v>
      </c>
      <c r="B95" s="28">
        <v>1.2638405302151778</v>
      </c>
      <c r="C95" s="28">
        <v>1.1697313740371762</v>
      </c>
      <c r="D95" s="28">
        <v>1.4982055552930826</v>
      </c>
    </row>
    <row r="96" spans="1:4" x14ac:dyDescent="0.2">
      <c r="A96" s="9">
        <v>44369</v>
      </c>
      <c r="B96" s="28">
        <v>1.2913755263996158</v>
      </c>
      <c r="C96" s="28">
        <v>1.2208042348490318</v>
      </c>
      <c r="D96" s="28">
        <v>1.4393712034479684</v>
      </c>
    </row>
    <row r="97" spans="1:4" x14ac:dyDescent="0.2">
      <c r="A97" s="9">
        <v>44370</v>
      </c>
      <c r="B97" s="28">
        <v>1.2604120562132095</v>
      </c>
      <c r="C97" s="28">
        <v>1.2044011597969178</v>
      </c>
      <c r="D97" s="28">
        <v>1.4276490478674351</v>
      </c>
    </row>
    <row r="98" spans="1:4" x14ac:dyDescent="0.2">
      <c r="A98" s="9">
        <v>44371</v>
      </c>
      <c r="B98" s="28">
        <v>1.2626801228438433</v>
      </c>
      <c r="C98" s="28">
        <v>1.2243443278916675</v>
      </c>
      <c r="D98" s="28">
        <v>1.4304326580440563</v>
      </c>
    </row>
    <row r="99" spans="1:4" x14ac:dyDescent="0.2">
      <c r="A99" s="9">
        <v>44372</v>
      </c>
      <c r="B99" s="28">
        <v>1.273265694900664</v>
      </c>
      <c r="C99" s="28">
        <v>1.2239014240206263</v>
      </c>
      <c r="D99" s="28">
        <v>1.4352191701336301</v>
      </c>
    </row>
    <row r="100" spans="1:4" x14ac:dyDescent="0.2">
      <c r="A100" s="9">
        <v>44375</v>
      </c>
      <c r="B100" s="28">
        <v>1.2458413483304638</v>
      </c>
      <c r="C100" s="28">
        <v>1.2238670540068142</v>
      </c>
      <c r="D100" s="28">
        <v>1.4739800632913131</v>
      </c>
    </row>
    <row r="101" spans="1:4" x14ac:dyDescent="0.2">
      <c r="A101" s="9">
        <v>44376</v>
      </c>
      <c r="B101" s="28">
        <v>1.2472348541677432</v>
      </c>
      <c r="C101" s="28">
        <v>1.2048846720359414</v>
      </c>
      <c r="D101" s="28">
        <v>1.4349767356856817</v>
      </c>
    </row>
    <row r="102" spans="1:4" x14ac:dyDescent="0.2">
      <c r="A102" s="9">
        <v>44377</v>
      </c>
      <c r="B102" s="28">
        <v>1.2089797078273936</v>
      </c>
      <c r="C102" s="28">
        <v>1.1952637293248785</v>
      </c>
      <c r="D102" s="28">
        <v>1.4143825628405478</v>
      </c>
    </row>
    <row r="103" spans="1:4" x14ac:dyDescent="0.2">
      <c r="A103" s="9">
        <v>44378</v>
      </c>
      <c r="B103" s="28">
        <v>1.1990858667305393</v>
      </c>
      <c r="C103" s="28">
        <v>1.3144853822723952</v>
      </c>
      <c r="D103" s="28">
        <v>1.3722852880668437</v>
      </c>
    </row>
    <row r="104" spans="1:4" x14ac:dyDescent="0.2">
      <c r="A104" s="9">
        <v>44379</v>
      </c>
      <c r="B104" s="28">
        <v>1.2444441960557115</v>
      </c>
      <c r="C104" s="28">
        <v>1.31335428095646</v>
      </c>
      <c r="D104" s="28">
        <v>1.3778053275588749</v>
      </c>
    </row>
    <row r="105" spans="1:4" x14ac:dyDescent="0.2">
      <c r="A105" s="9">
        <v>44382</v>
      </c>
      <c r="B105" s="28">
        <v>1.2481537542678287</v>
      </c>
      <c r="C105" s="28">
        <v>1.3069362631911448</v>
      </c>
      <c r="D105" s="28">
        <v>1.3849700744530342</v>
      </c>
    </row>
    <row r="106" spans="1:4" x14ac:dyDescent="0.2">
      <c r="A106" s="9">
        <v>44383</v>
      </c>
      <c r="B106" s="28">
        <v>1.2499958832140416</v>
      </c>
      <c r="C106" s="28">
        <v>1.2834358293299737</v>
      </c>
      <c r="D106" s="28">
        <v>1.3921613169950737</v>
      </c>
    </row>
    <row r="107" spans="1:4" x14ac:dyDescent="0.2">
      <c r="A107" s="9">
        <v>44384</v>
      </c>
      <c r="B107" s="28">
        <v>1.2464775652213318</v>
      </c>
      <c r="C107" s="28">
        <v>1.2839417296257598</v>
      </c>
      <c r="D107" s="28">
        <v>1.3757460534795303</v>
      </c>
    </row>
    <row r="108" spans="1:4" x14ac:dyDescent="0.2">
      <c r="A108" s="9">
        <v>44385</v>
      </c>
      <c r="B108" s="28">
        <v>1.2512414592319634</v>
      </c>
      <c r="C108" s="28">
        <v>1.3132117205304521</v>
      </c>
      <c r="D108" s="28">
        <v>1.3647782111166809</v>
      </c>
    </row>
    <row r="109" spans="1:4" x14ac:dyDescent="0.2">
      <c r="A109" s="9">
        <v>44386</v>
      </c>
      <c r="B109" s="28">
        <v>1.2832229415788619</v>
      </c>
      <c r="C109" s="28">
        <v>1.325544264915133</v>
      </c>
      <c r="D109" s="28">
        <v>1.3144909151166955</v>
      </c>
    </row>
    <row r="110" spans="1:4" x14ac:dyDescent="0.2">
      <c r="A110" s="9">
        <v>44389</v>
      </c>
      <c r="B110" s="28">
        <v>1.2068734537532406</v>
      </c>
      <c r="C110" s="28">
        <v>1.3443689538925294</v>
      </c>
      <c r="D110" s="28">
        <v>1.3350773674746168</v>
      </c>
    </row>
    <row r="111" spans="1:4" x14ac:dyDescent="0.2">
      <c r="A111" s="9">
        <v>44390</v>
      </c>
      <c r="B111" s="28">
        <v>1.1915596449469874</v>
      </c>
      <c r="C111" s="28">
        <v>1.3425117884068283</v>
      </c>
      <c r="D111" s="28">
        <v>1.3588855386789092</v>
      </c>
    </row>
    <row r="112" spans="1:4" x14ac:dyDescent="0.2">
      <c r="A112" s="9">
        <v>44391</v>
      </c>
      <c r="B112" s="28">
        <v>1.171989642999371</v>
      </c>
      <c r="C112" s="28">
        <v>1.3645763170268415</v>
      </c>
      <c r="D112" s="28">
        <v>1.3581757617208179</v>
      </c>
    </row>
    <row r="113" spans="1:4" x14ac:dyDescent="0.2">
      <c r="A113" s="9">
        <v>44392</v>
      </c>
      <c r="B113" s="28">
        <v>1.2267803570464382</v>
      </c>
      <c r="C113" s="28">
        <v>1.3909762243921364</v>
      </c>
      <c r="D113" s="28">
        <v>1.361279740639882</v>
      </c>
    </row>
    <row r="114" spans="1:4" x14ac:dyDescent="0.2">
      <c r="A114" s="9">
        <v>44393</v>
      </c>
      <c r="B114" s="28">
        <v>1.2279488405604837</v>
      </c>
      <c r="C114" s="28">
        <v>1.3939175513828042</v>
      </c>
      <c r="D114" s="28">
        <v>1.3884294960280568</v>
      </c>
    </row>
    <row r="115" spans="1:4" x14ac:dyDescent="0.2">
      <c r="A115" s="9">
        <v>44396</v>
      </c>
      <c r="B115" s="28">
        <v>1.2919694622525388</v>
      </c>
      <c r="C115" s="28">
        <v>1.4013352696044119</v>
      </c>
      <c r="D115" s="28">
        <v>1.3612970719599684</v>
      </c>
    </row>
    <row r="116" spans="1:4" x14ac:dyDescent="0.2">
      <c r="A116" s="9">
        <v>44397</v>
      </c>
      <c r="B116" s="28">
        <v>1.2933486677877963</v>
      </c>
      <c r="C116" s="28">
        <v>1.413515148961441</v>
      </c>
      <c r="D116" s="28">
        <v>1.3708337644568434</v>
      </c>
    </row>
    <row r="117" spans="1:4" x14ac:dyDescent="0.2">
      <c r="A117" s="9">
        <v>44398</v>
      </c>
      <c r="B117" s="28">
        <v>1.3206133386107397</v>
      </c>
      <c r="C117" s="28">
        <v>1.4280498157177359</v>
      </c>
      <c r="D117" s="28">
        <v>1.4023939553952369</v>
      </c>
    </row>
    <row r="118" spans="1:4" x14ac:dyDescent="0.2">
      <c r="A118" s="9">
        <v>44399</v>
      </c>
      <c r="B118" s="28">
        <v>1.3152845284507939</v>
      </c>
      <c r="C118" s="28">
        <v>1.397415516439164</v>
      </c>
      <c r="D118" s="28">
        <v>1.4061255641615318</v>
      </c>
    </row>
    <row r="119" spans="1:4" x14ac:dyDescent="0.2">
      <c r="A119" s="9">
        <v>44400</v>
      </c>
      <c r="B119" s="28">
        <v>1.3509762423575753</v>
      </c>
      <c r="C119" s="28">
        <v>1.3802601020401883</v>
      </c>
      <c r="D119" s="28">
        <v>1.4013870956121097</v>
      </c>
    </row>
    <row r="120" spans="1:4" x14ac:dyDescent="0.2">
      <c r="A120" s="9">
        <v>44403</v>
      </c>
      <c r="B120" s="28">
        <v>1.3577524866467561</v>
      </c>
      <c r="C120" s="28">
        <v>1.3467954923475274</v>
      </c>
      <c r="D120" s="28">
        <v>1.3534151310741067</v>
      </c>
    </row>
    <row r="121" spans="1:4" x14ac:dyDescent="0.2">
      <c r="A121" s="9">
        <v>44404</v>
      </c>
      <c r="B121" s="28">
        <v>1.3611954384920668</v>
      </c>
      <c r="C121" s="28">
        <v>1.2804325787118982</v>
      </c>
      <c r="D121" s="28">
        <v>1.3614973821183178</v>
      </c>
    </row>
    <row r="122" spans="1:4" x14ac:dyDescent="0.2">
      <c r="A122" s="9">
        <v>44405</v>
      </c>
      <c r="B122" s="28">
        <v>1.3517599485105545</v>
      </c>
      <c r="C122" s="28">
        <v>1.275861716320178</v>
      </c>
      <c r="D122" s="28">
        <v>1.3638522344606128</v>
      </c>
    </row>
    <row r="123" spans="1:4" x14ac:dyDescent="0.2">
      <c r="A123" s="9">
        <v>44406</v>
      </c>
      <c r="B123" s="28">
        <v>1.3402837294155205</v>
      </c>
      <c r="C123" s="28">
        <v>1.2704298563287515</v>
      </c>
      <c r="D123" s="28">
        <v>1.3758347711222103</v>
      </c>
    </row>
    <row r="124" spans="1:4" x14ac:dyDescent="0.2">
      <c r="A124" s="9">
        <v>44407</v>
      </c>
      <c r="B124" s="28">
        <v>1.3371153779642642</v>
      </c>
      <c r="C124" s="28">
        <v>1.3149029527285634</v>
      </c>
      <c r="D124" s="28">
        <v>1.3745058698382033</v>
      </c>
    </row>
    <row r="125" spans="1:4" x14ac:dyDescent="0.2">
      <c r="A125" s="9">
        <v>44410</v>
      </c>
      <c r="B125" s="28">
        <v>1.2811145557440746</v>
      </c>
      <c r="C125" s="28">
        <v>1.3129546459980295</v>
      </c>
      <c r="D125" s="28">
        <v>1.3695494322965411</v>
      </c>
    </row>
    <row r="126" spans="1:4" x14ac:dyDescent="0.2">
      <c r="A126" s="9">
        <v>44411</v>
      </c>
      <c r="B126" s="28">
        <v>1.3062081232521199</v>
      </c>
      <c r="C126" s="28">
        <v>1.3246477205131866</v>
      </c>
      <c r="D126" s="28">
        <v>1.3994038735172472</v>
      </c>
    </row>
    <row r="127" spans="1:4" x14ac:dyDescent="0.2">
      <c r="A127" s="9">
        <v>44412</v>
      </c>
      <c r="B127" s="28">
        <v>1.2920641539075426</v>
      </c>
      <c r="C127" s="28">
        <v>1.325829210444911</v>
      </c>
      <c r="D127" s="28">
        <v>1.3797817635472034</v>
      </c>
    </row>
    <row r="128" spans="1:4" x14ac:dyDescent="0.2">
      <c r="A128" s="9">
        <v>44413</v>
      </c>
      <c r="B128" s="28">
        <v>1.3146013146862796</v>
      </c>
      <c r="C128" s="28">
        <v>1.2930136505504379</v>
      </c>
      <c r="D128" s="28">
        <v>1.3976289238333546</v>
      </c>
    </row>
    <row r="129" spans="1:4" x14ac:dyDescent="0.2">
      <c r="A129" s="9">
        <v>44414</v>
      </c>
      <c r="B129" s="28">
        <v>1.3049851907462062</v>
      </c>
      <c r="C129" s="28">
        <v>1.2517321839079669</v>
      </c>
      <c r="D129" s="28">
        <v>1.4092460328839511</v>
      </c>
    </row>
    <row r="130" spans="1:4" x14ac:dyDescent="0.2">
      <c r="A130" s="9">
        <v>44417</v>
      </c>
      <c r="B130" s="28">
        <v>1.3102797817721434</v>
      </c>
      <c r="C130" s="28">
        <v>1.219879427704383</v>
      </c>
      <c r="D130" s="28">
        <v>1.3594711789409417</v>
      </c>
    </row>
    <row r="131" spans="1:4" x14ac:dyDescent="0.2">
      <c r="A131" s="9">
        <v>44418</v>
      </c>
      <c r="B131" s="28">
        <v>1.3410655252683712</v>
      </c>
      <c r="C131" s="28">
        <v>1.2114685766318349</v>
      </c>
      <c r="D131" s="28">
        <v>1.3830611060006714</v>
      </c>
    </row>
    <row r="132" spans="1:4" x14ac:dyDescent="0.2">
      <c r="A132" s="9">
        <v>44419</v>
      </c>
      <c r="B132" s="28">
        <v>1.281791136266617</v>
      </c>
      <c r="C132" s="28">
        <v>1.2100887762618968</v>
      </c>
      <c r="D132" s="28">
        <v>1.3795809518505322</v>
      </c>
    </row>
    <row r="133" spans="1:4" x14ac:dyDescent="0.2">
      <c r="A133" s="9">
        <v>44420</v>
      </c>
      <c r="B133" s="28">
        <v>1.2593500228480545</v>
      </c>
      <c r="C133" s="28">
        <v>1.194332089040631</v>
      </c>
      <c r="D133" s="28">
        <v>1.3958344732211601</v>
      </c>
    </row>
    <row r="134" spans="1:4" x14ac:dyDescent="0.2">
      <c r="A134" s="9">
        <v>44421</v>
      </c>
      <c r="B134" s="28">
        <v>1.2439768825271307</v>
      </c>
      <c r="C134" s="28">
        <v>1.1907967603132812</v>
      </c>
      <c r="D134" s="28">
        <v>1.4367884339839327</v>
      </c>
    </row>
    <row r="135" spans="1:4" x14ac:dyDescent="0.2">
      <c r="A135" s="9">
        <v>44424</v>
      </c>
      <c r="B135" s="28">
        <v>1.2357880535510632</v>
      </c>
      <c r="C135" s="28">
        <v>1.2008004351653827</v>
      </c>
      <c r="D135" s="28">
        <v>1.4260990811130108</v>
      </c>
    </row>
    <row r="136" spans="1:4" x14ac:dyDescent="0.2">
      <c r="A136" s="9">
        <v>44425</v>
      </c>
      <c r="B136" s="28">
        <v>1.2445145099805637</v>
      </c>
      <c r="C136" s="28">
        <v>1.2267258335352074</v>
      </c>
      <c r="D136" s="28">
        <v>1.4225852273025534</v>
      </c>
    </row>
    <row r="137" spans="1:4" x14ac:dyDescent="0.2">
      <c r="A137" s="9">
        <v>44426</v>
      </c>
      <c r="B137" s="28">
        <v>1.2130008795277556</v>
      </c>
      <c r="C137" s="28">
        <v>1.2361737506306616</v>
      </c>
      <c r="D137" s="28">
        <v>1.4583068461946953</v>
      </c>
    </row>
    <row r="138" spans="1:4" x14ac:dyDescent="0.2">
      <c r="A138" s="9">
        <v>44427</v>
      </c>
      <c r="B138" s="28">
        <v>1.1828791922080655</v>
      </c>
      <c r="C138" s="28">
        <v>1.2740577969340658</v>
      </c>
      <c r="D138" s="28">
        <v>1.4652818002810992</v>
      </c>
    </row>
    <row r="139" spans="1:4" x14ac:dyDescent="0.2">
      <c r="A139" s="9">
        <v>44428</v>
      </c>
      <c r="B139" s="28">
        <v>1.1799101246106618</v>
      </c>
      <c r="C139" s="28">
        <v>1.2695869501597057</v>
      </c>
      <c r="D139" s="28">
        <v>1.4838696344184583</v>
      </c>
    </row>
    <row r="140" spans="1:4" x14ac:dyDescent="0.2">
      <c r="A140" s="9">
        <v>44431</v>
      </c>
      <c r="B140" s="28">
        <v>1.2126086986734641</v>
      </c>
      <c r="C140" s="28">
        <v>1.3261521439215185</v>
      </c>
      <c r="D140" s="28">
        <v>1.4881934179349865</v>
      </c>
    </row>
    <row r="141" spans="1:4" x14ac:dyDescent="0.2">
      <c r="A141" s="9">
        <v>44432</v>
      </c>
      <c r="B141" s="28">
        <v>1.2126854461648406</v>
      </c>
      <c r="C141" s="28">
        <v>1.3316904699590799</v>
      </c>
      <c r="D141" s="28">
        <v>1.5047795896040332</v>
      </c>
    </row>
    <row r="142" spans="1:4" x14ac:dyDescent="0.2">
      <c r="A142" s="9">
        <v>44433</v>
      </c>
      <c r="B142" s="28">
        <v>1.2512945071392974</v>
      </c>
      <c r="C142" s="28">
        <v>1.3345348797755454</v>
      </c>
      <c r="D142" s="28">
        <v>1.5066888450025213</v>
      </c>
    </row>
    <row r="143" spans="1:4" x14ac:dyDescent="0.2">
      <c r="A143" s="9">
        <v>44434</v>
      </c>
      <c r="B143" s="28">
        <v>1.2068754083595485</v>
      </c>
      <c r="C143" s="28">
        <v>1.3005653685031746</v>
      </c>
      <c r="D143" s="28">
        <v>1.5240658850809465</v>
      </c>
    </row>
    <row r="144" spans="1:4" x14ac:dyDescent="0.2">
      <c r="A144" s="9">
        <v>44435</v>
      </c>
      <c r="B144" s="28">
        <v>1.2164700953415009</v>
      </c>
      <c r="C144" s="28">
        <v>1.3523555513212417</v>
      </c>
      <c r="D144" s="28">
        <v>1.5376490964979765</v>
      </c>
    </row>
    <row r="145" spans="1:4" x14ac:dyDescent="0.2">
      <c r="A145" s="9">
        <v>44438</v>
      </c>
      <c r="B145" s="28">
        <v>1.1280913316660333</v>
      </c>
      <c r="C145" s="28">
        <v>1.2612178730849974</v>
      </c>
      <c r="D145" s="28">
        <v>1.5067797015215842</v>
      </c>
    </row>
    <row r="146" spans="1:4" x14ac:dyDescent="0.2">
      <c r="A146" s="9">
        <v>44439</v>
      </c>
      <c r="B146" s="28">
        <v>1.1648961907261928</v>
      </c>
      <c r="C146" s="28">
        <v>1.2610865837671865</v>
      </c>
      <c r="D146" s="28">
        <v>1.7081314274015005</v>
      </c>
    </row>
    <row r="147" spans="1:4" x14ac:dyDescent="0.2">
      <c r="A147" s="9">
        <v>44440</v>
      </c>
      <c r="B147" s="28">
        <v>1.1873091924550918</v>
      </c>
      <c r="C147" s="28">
        <v>1.2494968481334827</v>
      </c>
      <c r="D147" s="28">
        <v>1.6957778741636227</v>
      </c>
    </row>
    <row r="148" spans="1:4" x14ac:dyDescent="0.2">
      <c r="A148" s="9">
        <v>44441</v>
      </c>
      <c r="B148" s="28">
        <v>1.1899814839267568</v>
      </c>
      <c r="C148" s="28">
        <v>1.2499866463093696</v>
      </c>
      <c r="D148" s="28">
        <v>1.737360142011525</v>
      </c>
    </row>
    <row r="149" spans="1:4" x14ac:dyDescent="0.2">
      <c r="A149" s="9">
        <v>44442</v>
      </c>
      <c r="B149" s="28">
        <v>1.1915280648628013</v>
      </c>
      <c r="C149" s="28">
        <v>1.2473822077541115</v>
      </c>
      <c r="D149" s="28">
        <v>1.7427151693774778</v>
      </c>
    </row>
    <row r="150" spans="1:4" x14ac:dyDescent="0.2">
      <c r="A150" s="9">
        <v>44445</v>
      </c>
      <c r="B150" s="28">
        <v>1.1877104563036214</v>
      </c>
      <c r="C150" s="28">
        <v>1.3145437621873279</v>
      </c>
      <c r="D150" s="28">
        <v>1.7235032137815742</v>
      </c>
    </row>
    <row r="151" spans="1:4" x14ac:dyDescent="0.2">
      <c r="A151" s="9">
        <v>44446</v>
      </c>
      <c r="B151" s="28">
        <v>1.2114154376473243</v>
      </c>
      <c r="C151" s="28">
        <v>1.3319441695291112</v>
      </c>
      <c r="D151" s="28">
        <v>1.6996841480561526</v>
      </c>
    </row>
    <row r="152" spans="1:4" x14ac:dyDescent="0.2">
      <c r="A152" s="9">
        <v>44447</v>
      </c>
      <c r="B152" s="28">
        <v>1.2015820423734402</v>
      </c>
      <c r="C152" s="28">
        <v>1.3386279089325801</v>
      </c>
      <c r="D152" s="28">
        <v>1.7091536709710458</v>
      </c>
    </row>
    <row r="153" spans="1:4" x14ac:dyDescent="0.2">
      <c r="A153" s="9">
        <v>44448</v>
      </c>
      <c r="B153" s="28">
        <v>1.1998876668722205</v>
      </c>
      <c r="C153" s="28">
        <v>1.2398242485638173</v>
      </c>
      <c r="D153" s="28">
        <v>1.7131289249322217</v>
      </c>
    </row>
    <row r="154" spans="1:4" x14ac:dyDescent="0.2">
      <c r="A154" s="9">
        <v>44449</v>
      </c>
      <c r="B154" s="28">
        <v>1.2198428615039292</v>
      </c>
      <c r="C154" s="28">
        <v>1.3519617579060117</v>
      </c>
      <c r="D154" s="28">
        <v>1.715069266503735</v>
      </c>
    </row>
    <row r="155" spans="1:4" x14ac:dyDescent="0.2">
      <c r="A155" s="9">
        <v>44452</v>
      </c>
      <c r="B155" s="28">
        <v>1.2373611562608744</v>
      </c>
      <c r="C155" s="28">
        <v>1.4603257689333138</v>
      </c>
      <c r="D155" s="28">
        <v>1.7130803854271575</v>
      </c>
    </row>
    <row r="156" spans="1:4" x14ac:dyDescent="0.2">
      <c r="A156" s="9">
        <v>44453</v>
      </c>
      <c r="B156" s="28">
        <v>1.2895347167991804</v>
      </c>
      <c r="C156" s="28">
        <v>1.4350339083068744</v>
      </c>
      <c r="D156" s="28">
        <v>1.7399728669465746</v>
      </c>
    </row>
    <row r="157" spans="1:4" x14ac:dyDescent="0.2">
      <c r="A157" s="9">
        <v>44454</v>
      </c>
      <c r="B157" s="28">
        <v>1.3102343914275902</v>
      </c>
      <c r="C157" s="28">
        <v>1.4003503834667188</v>
      </c>
      <c r="D157" s="28">
        <v>1.7493532133822738</v>
      </c>
    </row>
    <row r="158" spans="1:4" x14ac:dyDescent="0.2">
      <c r="A158" s="9">
        <v>44455</v>
      </c>
      <c r="B158" s="28">
        <v>1.33257830058391</v>
      </c>
      <c r="C158" s="28">
        <v>1.4024313285841878</v>
      </c>
      <c r="D158" s="28">
        <v>1.7718936898837259</v>
      </c>
    </row>
    <row r="159" spans="1:4" x14ac:dyDescent="0.2">
      <c r="A159" s="9">
        <v>44456</v>
      </c>
      <c r="B159" s="28">
        <v>1.3250922049823084</v>
      </c>
      <c r="C159" s="28">
        <v>1.2634288813873109</v>
      </c>
      <c r="D159" s="28">
        <v>1.7833839142534145</v>
      </c>
    </row>
    <row r="160" spans="1:4" x14ac:dyDescent="0.2">
      <c r="A160" s="9">
        <v>44459</v>
      </c>
      <c r="B160" s="28">
        <v>1.3571167379009625</v>
      </c>
      <c r="C160" s="28">
        <v>1.3437141591600181</v>
      </c>
      <c r="D160" s="28">
        <v>1.8737003515748949</v>
      </c>
    </row>
    <row r="161" spans="1:4" x14ac:dyDescent="0.2">
      <c r="A161" s="9">
        <v>44460</v>
      </c>
      <c r="B161" s="28">
        <v>1.3945774353546665</v>
      </c>
      <c r="C161" s="28">
        <v>1.344659707599468</v>
      </c>
      <c r="D161" s="28">
        <v>1.8317410343361213</v>
      </c>
    </row>
    <row r="162" spans="1:4" x14ac:dyDescent="0.2">
      <c r="A162" s="9">
        <v>44461</v>
      </c>
      <c r="B162" s="28">
        <v>1.4042492728395028</v>
      </c>
      <c r="C162" s="28">
        <v>1.3433987921666599</v>
      </c>
      <c r="D162" s="28">
        <v>1.8667959006213346</v>
      </c>
    </row>
    <row r="163" spans="1:4" x14ac:dyDescent="0.2">
      <c r="A163" s="9">
        <v>44462</v>
      </c>
      <c r="B163" s="28">
        <v>1.4344476223986844</v>
      </c>
      <c r="C163" s="28">
        <v>1.3506177391696852</v>
      </c>
      <c r="D163" s="28">
        <v>1.8552852130101314</v>
      </c>
    </row>
    <row r="164" spans="1:4" x14ac:dyDescent="0.2">
      <c r="A164" s="9">
        <v>44463</v>
      </c>
      <c r="B164" s="28">
        <v>1.4165942155789981</v>
      </c>
      <c r="C164" s="28">
        <v>1.3546978406351955</v>
      </c>
      <c r="D164" s="28">
        <v>1.8837000519068454</v>
      </c>
    </row>
    <row r="165" spans="1:4" x14ac:dyDescent="0.2">
      <c r="A165" s="9">
        <v>44466</v>
      </c>
      <c r="B165" s="28">
        <v>1.4611431493592775</v>
      </c>
      <c r="C165" s="28">
        <v>1.3598800692903419</v>
      </c>
      <c r="D165" s="28">
        <v>1.8128573608875014</v>
      </c>
    </row>
    <row r="166" spans="1:4" x14ac:dyDescent="0.2">
      <c r="A166" s="9">
        <v>44467</v>
      </c>
      <c r="B166" s="28">
        <v>1.4480816687520988</v>
      </c>
      <c r="C166" s="28">
        <v>1.352364051046101</v>
      </c>
      <c r="D166" s="28">
        <v>1.8455107720741906</v>
      </c>
    </row>
    <row r="167" spans="1:4" x14ac:dyDescent="0.2">
      <c r="A167" s="9">
        <v>44468</v>
      </c>
      <c r="B167" s="28">
        <v>1.4357150647293002</v>
      </c>
      <c r="C167" s="28">
        <v>1.4389504191685232</v>
      </c>
      <c r="D167" s="28">
        <v>1.8694735650980392</v>
      </c>
    </row>
    <row r="168" spans="1:4" x14ac:dyDescent="0.2">
      <c r="A168" s="9">
        <v>44469</v>
      </c>
      <c r="B168" s="28">
        <v>1.4370134894605788</v>
      </c>
      <c r="C168" s="28">
        <v>1.4829546220810663</v>
      </c>
      <c r="D168" s="28">
        <v>1.8778448453023566</v>
      </c>
    </row>
    <row r="169" spans="1:4" x14ac:dyDescent="0.2">
      <c r="A169" s="9">
        <v>44470</v>
      </c>
      <c r="B169" s="28">
        <v>1.4553996982239852</v>
      </c>
      <c r="C169" s="28">
        <v>1.5755172381427724</v>
      </c>
      <c r="D169" s="28">
        <v>1.8825438257724523</v>
      </c>
    </row>
    <row r="170" spans="1:4" x14ac:dyDescent="0.2">
      <c r="A170" s="9">
        <v>44473</v>
      </c>
      <c r="B170" s="28">
        <v>1.5058819781343844</v>
      </c>
      <c r="C170" s="28">
        <v>1.6458541904359005</v>
      </c>
      <c r="D170" s="28">
        <v>1.8840488332643088</v>
      </c>
    </row>
    <row r="171" spans="1:4" x14ac:dyDescent="0.2">
      <c r="A171" s="9">
        <v>44474</v>
      </c>
      <c r="B171" s="28">
        <v>1.6178301449021284</v>
      </c>
      <c r="C171" s="28">
        <v>1.6668513299732728</v>
      </c>
      <c r="D171" s="28">
        <v>1.9184366001308133</v>
      </c>
    </row>
    <row r="172" spans="1:4" x14ac:dyDescent="0.2">
      <c r="A172" s="9">
        <v>44475</v>
      </c>
      <c r="B172" s="28">
        <v>1.6410816618492918</v>
      </c>
      <c r="C172" s="28">
        <v>1.6654507903495517</v>
      </c>
      <c r="D172" s="28">
        <v>1.8699521901925902</v>
      </c>
    </row>
    <row r="173" spans="1:4" x14ac:dyDescent="0.2">
      <c r="A173" s="9">
        <v>44476</v>
      </c>
      <c r="B173" s="28">
        <v>1.6490876975971951</v>
      </c>
      <c r="C173" s="28">
        <v>1.6287120105357311</v>
      </c>
      <c r="D173" s="28">
        <v>1.8962249543787162</v>
      </c>
    </row>
    <row r="174" spans="1:4" x14ac:dyDescent="0.2">
      <c r="A174" s="9">
        <v>44477</v>
      </c>
      <c r="B174" s="28">
        <v>1.6829860165499824</v>
      </c>
      <c r="C174" s="28">
        <v>1.8216926171763435</v>
      </c>
      <c r="D174" s="28">
        <v>1.8310245793209585</v>
      </c>
    </row>
    <row r="175" spans="1:4" x14ac:dyDescent="0.2">
      <c r="A175" s="9">
        <v>44480</v>
      </c>
      <c r="B175" s="28">
        <v>1.753222321509295</v>
      </c>
      <c r="C175" s="28">
        <v>1.8235133754088577</v>
      </c>
      <c r="D175" s="28">
        <v>1.8656373081668751</v>
      </c>
    </row>
    <row r="176" spans="1:4" x14ac:dyDescent="0.2">
      <c r="A176" s="9">
        <v>44481</v>
      </c>
      <c r="B176" s="28">
        <v>1.7700528306856749</v>
      </c>
      <c r="C176" s="28">
        <v>1.880996917259814</v>
      </c>
      <c r="D176" s="28">
        <v>1.8798509436641435</v>
      </c>
    </row>
    <row r="177" spans="1:4" x14ac:dyDescent="0.2">
      <c r="A177" s="9">
        <v>44482</v>
      </c>
      <c r="B177" s="28">
        <v>1.7842965654308813</v>
      </c>
      <c r="C177" s="28">
        <v>1.8536414769474547</v>
      </c>
      <c r="D177" s="28">
        <v>2.1458851133321333</v>
      </c>
    </row>
    <row r="178" spans="1:4" x14ac:dyDescent="0.2">
      <c r="A178" s="9">
        <v>44483</v>
      </c>
      <c r="B178" s="28">
        <v>1.8093965695616208</v>
      </c>
      <c r="C178" s="28">
        <v>2.0335034996188566</v>
      </c>
      <c r="D178" s="28">
        <v>2.1675938055801556</v>
      </c>
    </row>
    <row r="179" spans="1:4" x14ac:dyDescent="0.2">
      <c r="A179" s="9">
        <v>44484</v>
      </c>
      <c r="B179" s="28">
        <v>1.8053042596108591</v>
      </c>
      <c r="C179" s="28">
        <v>2.0350413103638867</v>
      </c>
      <c r="D179" s="28">
        <v>2.1847457550732354</v>
      </c>
    </row>
    <row r="180" spans="1:4" x14ac:dyDescent="0.2">
      <c r="A180" s="9">
        <v>44487</v>
      </c>
      <c r="B180" s="28">
        <v>1.8208553711126791</v>
      </c>
      <c r="C180" s="28">
        <v>2.0272800742789525</v>
      </c>
      <c r="D180" s="28">
        <v>2.1821006491072845</v>
      </c>
    </row>
    <row r="181" spans="1:4" x14ac:dyDescent="0.2">
      <c r="A181" s="9">
        <v>44488</v>
      </c>
      <c r="B181" s="28">
        <v>1.7760579740579687</v>
      </c>
      <c r="C181" s="28">
        <v>2.3289827795374065</v>
      </c>
      <c r="D181" s="28">
        <v>2.2515386716854509</v>
      </c>
    </row>
    <row r="182" spans="1:4" x14ac:dyDescent="0.2">
      <c r="A182" s="9">
        <v>44489</v>
      </c>
      <c r="B182" s="28">
        <v>1.7811741693229144</v>
      </c>
      <c r="C182" s="28">
        <v>2.3174021262631106</v>
      </c>
      <c r="D182" s="28">
        <v>2.2745945119347937</v>
      </c>
    </row>
    <row r="183" spans="1:4" x14ac:dyDescent="0.2">
      <c r="A183" s="9">
        <v>44490</v>
      </c>
      <c r="B183" s="28">
        <v>1.7839332963673713</v>
      </c>
      <c r="C183" s="28">
        <v>2.4020280637595479</v>
      </c>
      <c r="D183" s="28">
        <v>2.4319902920173102</v>
      </c>
    </row>
    <row r="184" spans="1:4" x14ac:dyDescent="0.2">
      <c r="A184" s="9">
        <v>44491</v>
      </c>
      <c r="B184" s="28">
        <v>1.7945855037973701</v>
      </c>
      <c r="C184" s="28">
        <v>2.487463551525102</v>
      </c>
      <c r="D184" s="28">
        <v>2.553952418413088</v>
      </c>
    </row>
    <row r="185" spans="1:4" x14ac:dyDescent="0.2">
      <c r="A185" s="9">
        <v>44494</v>
      </c>
      <c r="B185" s="28">
        <v>1.8163206639987335</v>
      </c>
      <c r="C185" s="28">
        <v>2.3400573240754516</v>
      </c>
      <c r="D185" s="28">
        <v>2.4698651712793089</v>
      </c>
    </row>
    <row r="186" spans="1:4" x14ac:dyDescent="0.2">
      <c r="A186" s="9">
        <v>44495</v>
      </c>
      <c r="B186" s="28">
        <v>1.7998128956769894</v>
      </c>
      <c r="C186" s="28">
        <v>2.4739407202241495</v>
      </c>
      <c r="D186" s="28">
        <v>2.5747916476023089</v>
      </c>
    </row>
    <row r="187" spans="1:4" x14ac:dyDescent="0.2">
      <c r="A187" s="9">
        <v>44496</v>
      </c>
      <c r="B187" s="28">
        <v>1.7912627836884509</v>
      </c>
      <c r="C187" s="28">
        <v>2.4710102744005487</v>
      </c>
      <c r="D187" s="28">
        <v>2.5722526717143284</v>
      </c>
    </row>
    <row r="188" spans="1:4" x14ac:dyDescent="0.2">
      <c r="A188" s="9">
        <v>44497</v>
      </c>
      <c r="B188" s="28">
        <v>1.8090759039949385</v>
      </c>
      <c r="C188" s="28">
        <v>2.495145511471117</v>
      </c>
      <c r="D188" s="28">
        <v>2.5166708928730479</v>
      </c>
    </row>
    <row r="189" spans="1:4" x14ac:dyDescent="0.2">
      <c r="A189" s="9">
        <v>44498</v>
      </c>
      <c r="B189" s="28">
        <v>1.79672733253518</v>
      </c>
      <c r="C189" s="28">
        <v>2.4547473602419787</v>
      </c>
      <c r="D189" s="28">
        <v>2.3964455447633668</v>
      </c>
    </row>
    <row r="190" spans="1:4" x14ac:dyDescent="0.2">
      <c r="A190" s="9">
        <v>44501</v>
      </c>
      <c r="B190" s="28">
        <v>1.7504087684496461</v>
      </c>
      <c r="C190" s="28">
        <v>2.3197661520053439</v>
      </c>
      <c r="D190" s="28">
        <v>2.4158070645006893</v>
      </c>
    </row>
    <row r="191" spans="1:4" x14ac:dyDescent="0.2">
      <c r="A191" s="9">
        <v>44502</v>
      </c>
      <c r="B191" s="28">
        <v>1.7505913031551781</v>
      </c>
      <c r="C191" s="28">
        <v>2.3189218021881142</v>
      </c>
      <c r="D191" s="28">
        <v>2.253815853980432</v>
      </c>
    </row>
    <row r="192" spans="1:4" x14ac:dyDescent="0.2">
      <c r="A192" s="9">
        <v>44503</v>
      </c>
      <c r="B192" s="28">
        <v>1.7335597669148359</v>
      </c>
      <c r="C192" s="28">
        <v>2.2294488912989694</v>
      </c>
      <c r="D192" s="28">
        <v>2.2499949987821513</v>
      </c>
    </row>
    <row r="193" spans="1:4" x14ac:dyDescent="0.2">
      <c r="A193" s="9">
        <v>44505</v>
      </c>
      <c r="B193" s="28">
        <v>1.6885009357260778</v>
      </c>
      <c r="C193" s="28">
        <v>2.2224106990425621</v>
      </c>
      <c r="D193" s="28">
        <v>2.2203988130160153</v>
      </c>
    </row>
    <row r="194" spans="1:4" x14ac:dyDescent="0.2">
      <c r="A194" s="9">
        <v>44508</v>
      </c>
      <c r="B194" s="28">
        <v>1.6860362133060711</v>
      </c>
      <c r="C194" s="28">
        <v>2.221322106176741</v>
      </c>
      <c r="D194" s="28">
        <v>2.1994328247694539</v>
      </c>
    </row>
    <row r="195" spans="1:4" x14ac:dyDescent="0.2">
      <c r="A195" s="9">
        <v>44509</v>
      </c>
      <c r="B195" s="28">
        <v>1.6554235937678987</v>
      </c>
      <c r="C195" s="28">
        <v>2.2160804170756574</v>
      </c>
      <c r="D195" s="28">
        <v>2.1973942338399888</v>
      </c>
    </row>
    <row r="196" spans="1:4" x14ac:dyDescent="0.2">
      <c r="A196" s="9">
        <v>44510</v>
      </c>
      <c r="B196" s="28">
        <v>1.6469318760559519</v>
      </c>
      <c r="C196" s="28">
        <v>2.2159656251702708</v>
      </c>
      <c r="D196" s="28">
        <v>2.1900283085566916</v>
      </c>
    </row>
    <row r="197" spans="1:4" x14ac:dyDescent="0.2">
      <c r="A197" s="9">
        <v>44511</v>
      </c>
      <c r="B197" s="28">
        <v>1.6581443747466955</v>
      </c>
      <c r="C197" s="28">
        <v>2.5091554237866376</v>
      </c>
      <c r="D197" s="28">
        <v>2.1415866586297279</v>
      </c>
    </row>
    <row r="198" spans="1:4" x14ac:dyDescent="0.2">
      <c r="A198" s="9">
        <v>44512</v>
      </c>
      <c r="B198" s="28">
        <v>1.698338306271779</v>
      </c>
      <c r="C198" s="28">
        <v>2.454130827343906</v>
      </c>
      <c r="D198" s="28">
        <v>2.118933201425278</v>
      </c>
    </row>
    <row r="199" spans="1:4" x14ac:dyDescent="0.2">
      <c r="A199" s="9">
        <v>44515</v>
      </c>
      <c r="B199" s="28">
        <v>1.6536272121856783</v>
      </c>
      <c r="C199" s="28">
        <v>2.4736137557870257</v>
      </c>
      <c r="D199" s="28">
        <v>2.1169235708436136</v>
      </c>
    </row>
    <row r="200" spans="1:4" x14ac:dyDescent="0.2">
      <c r="A200" s="9">
        <v>44516</v>
      </c>
      <c r="B200" s="28">
        <v>1.570940011535745</v>
      </c>
      <c r="C200" s="28">
        <v>2.498062545392211</v>
      </c>
      <c r="D200" s="28">
        <v>2.1162402383957888</v>
      </c>
    </row>
    <row r="201" spans="1:4" x14ac:dyDescent="0.2">
      <c r="A201" s="9">
        <v>44517</v>
      </c>
      <c r="B201" s="28">
        <v>1.4690972920717493</v>
      </c>
      <c r="C201" s="28">
        <v>2.4860730981631236</v>
      </c>
      <c r="D201" s="28">
        <v>2.0194613768337621</v>
      </c>
    </row>
    <row r="202" spans="1:4" x14ac:dyDescent="0.2">
      <c r="A202" s="9">
        <v>44518</v>
      </c>
      <c r="B202" s="28">
        <v>1.4081665268766752</v>
      </c>
      <c r="C202" s="28">
        <v>2.3322921451171443</v>
      </c>
      <c r="D202" s="28">
        <v>2.0761146416206642</v>
      </c>
    </row>
    <row r="203" spans="1:4" x14ac:dyDescent="0.2">
      <c r="A203" s="9">
        <v>44519</v>
      </c>
      <c r="B203" s="28">
        <v>1.4778431926841928</v>
      </c>
      <c r="C203" s="28">
        <v>2.3516584953538757</v>
      </c>
      <c r="D203" s="28">
        <v>2.1210153837382464</v>
      </c>
    </row>
    <row r="204" spans="1:4" x14ac:dyDescent="0.2">
      <c r="A204" s="9">
        <v>44522</v>
      </c>
      <c r="B204" s="28">
        <v>1.4589020676192967</v>
      </c>
      <c r="C204" s="28">
        <v>2.467955046261427</v>
      </c>
      <c r="D204" s="28">
        <v>2.1419402435016459</v>
      </c>
    </row>
    <row r="205" spans="1:4" x14ac:dyDescent="0.2">
      <c r="A205" s="9">
        <v>44523</v>
      </c>
      <c r="B205" s="28">
        <v>1.6081863432670236</v>
      </c>
      <c r="C205" s="28">
        <v>2.4813667625840981</v>
      </c>
      <c r="D205" s="28">
        <v>2.1683957546653994</v>
      </c>
    </row>
    <row r="206" spans="1:4" x14ac:dyDescent="0.2">
      <c r="A206" s="9">
        <v>44524</v>
      </c>
      <c r="B206" s="28">
        <v>1.5644251146641384</v>
      </c>
      <c r="C206" s="28">
        <v>2.4868512374585219</v>
      </c>
      <c r="D206" s="28">
        <v>2.1187903594769115</v>
      </c>
    </row>
    <row r="207" spans="1:4" x14ac:dyDescent="0.2">
      <c r="A207" s="9">
        <v>44525</v>
      </c>
      <c r="B207" s="28">
        <v>1.5515465097941326</v>
      </c>
      <c r="C207" s="28">
        <v>2.2385677867431495</v>
      </c>
      <c r="D207" s="28">
        <v>2.0602134879332219</v>
      </c>
    </row>
    <row r="208" spans="1:4" x14ac:dyDescent="0.2">
      <c r="A208" s="9">
        <v>44526</v>
      </c>
      <c r="B208" s="28">
        <v>1.6781436556347384</v>
      </c>
      <c r="C208" s="28">
        <v>2.4133200581497372</v>
      </c>
      <c r="D208" s="28">
        <v>2.0070533065872613</v>
      </c>
    </row>
    <row r="209" spans="1:4" x14ac:dyDescent="0.2">
      <c r="A209" s="9">
        <v>44529</v>
      </c>
      <c r="B209" s="28">
        <v>1.7172934337481061</v>
      </c>
      <c r="C209" s="28">
        <v>2.4114144477285868</v>
      </c>
      <c r="D209" s="28">
        <v>1.9565362977747025</v>
      </c>
    </row>
    <row r="210" spans="1:4" x14ac:dyDescent="0.2">
      <c r="A210" s="9">
        <v>44530</v>
      </c>
      <c r="B210" s="28">
        <v>1.7070089233052557</v>
      </c>
      <c r="C210" s="28">
        <v>2.4800086512776529</v>
      </c>
      <c r="D210" s="28">
        <v>1.9572430944092092</v>
      </c>
    </row>
    <row r="211" spans="1:4" x14ac:dyDescent="0.2">
      <c r="A211" s="9">
        <v>44531</v>
      </c>
      <c r="B211" s="28">
        <v>1.7004415006358871</v>
      </c>
      <c r="C211" s="28">
        <v>2.5382407898481385</v>
      </c>
      <c r="D211" s="28">
        <v>1.9826111995849847</v>
      </c>
    </row>
    <row r="212" spans="1:4" x14ac:dyDescent="0.2">
      <c r="A212" s="9">
        <v>44532</v>
      </c>
      <c r="B212" s="28">
        <v>1.8744874094623263</v>
      </c>
      <c r="C212" s="28">
        <v>2.512431710365675</v>
      </c>
      <c r="D212" s="28">
        <v>1.9566270357973208</v>
      </c>
    </row>
    <row r="213" spans="1:4" x14ac:dyDescent="0.2">
      <c r="A213" s="9">
        <v>44533</v>
      </c>
      <c r="B213" s="28">
        <v>1.8362771194504572</v>
      </c>
      <c r="C213" s="28">
        <v>2.3652467628281322</v>
      </c>
      <c r="D213" s="28">
        <v>1.9504638034238428</v>
      </c>
    </row>
    <row r="214" spans="1:4" x14ac:dyDescent="0.2">
      <c r="A214" s="9">
        <v>44536</v>
      </c>
      <c r="B214" s="28">
        <v>1.8417942785603221</v>
      </c>
      <c r="C214" s="28">
        <v>2.1728155923493189</v>
      </c>
      <c r="D214" s="28">
        <v>1.9318329600440685</v>
      </c>
    </row>
    <row r="215" spans="1:4" x14ac:dyDescent="0.2">
      <c r="A215" s="9">
        <v>44537</v>
      </c>
      <c r="B215" s="28">
        <v>1.7774612380688257</v>
      </c>
      <c r="C215" s="28">
        <v>2.3986622473486232</v>
      </c>
      <c r="D215" s="28">
        <v>1.9012680704177898</v>
      </c>
    </row>
    <row r="216" spans="1:4" x14ac:dyDescent="0.2">
      <c r="A216" s="9">
        <v>44538</v>
      </c>
      <c r="B216" s="28">
        <v>1.8161953148892671</v>
      </c>
      <c r="C216" s="28">
        <v>2.3219608116988484</v>
      </c>
      <c r="D216" s="28">
        <v>1.923428518934708</v>
      </c>
    </row>
    <row r="217" spans="1:4" x14ac:dyDescent="0.2">
      <c r="A217" s="9">
        <v>44539</v>
      </c>
      <c r="B217" s="28">
        <v>1.8191946485975872</v>
      </c>
      <c r="C217" s="28">
        <v>2.4202910368767356</v>
      </c>
      <c r="D217" s="28">
        <v>1.8734365553453287</v>
      </c>
    </row>
    <row r="218" spans="1:4" x14ac:dyDescent="0.2">
      <c r="A218" s="9">
        <v>44540</v>
      </c>
      <c r="B218" s="28">
        <v>1.8129261114285331</v>
      </c>
      <c r="C218" s="28">
        <v>2.3660147703882122</v>
      </c>
      <c r="D218" s="28">
        <v>1.886153358857602</v>
      </c>
    </row>
    <row r="219" spans="1:4" x14ac:dyDescent="0.2">
      <c r="A219" s="9">
        <v>44543</v>
      </c>
      <c r="B219" s="28">
        <v>2.0069175528364607</v>
      </c>
      <c r="C219" s="28">
        <v>2.385240557691731</v>
      </c>
      <c r="D219" s="28">
        <v>1.864830555608737</v>
      </c>
    </row>
    <row r="220" spans="1:4" x14ac:dyDescent="0.2">
      <c r="A220" s="9">
        <v>44544</v>
      </c>
      <c r="B220" s="28">
        <v>1.9775888841212428</v>
      </c>
      <c r="C220" s="28">
        <v>2.3802724431432942</v>
      </c>
      <c r="D220" s="28">
        <v>1.864775394435543</v>
      </c>
    </row>
    <row r="221" spans="1:4" x14ac:dyDescent="0.2">
      <c r="A221" s="9">
        <v>44545</v>
      </c>
      <c r="B221" s="28">
        <v>1.9732488492210334</v>
      </c>
      <c r="C221" s="28">
        <v>2.3040497814620684</v>
      </c>
      <c r="D221" s="28">
        <v>1.8848639921002002</v>
      </c>
    </row>
    <row r="222" spans="1:4" x14ac:dyDescent="0.2">
      <c r="A222" s="9">
        <v>44546</v>
      </c>
      <c r="B222" s="28">
        <v>2.0525924729940388</v>
      </c>
      <c r="C222" s="28">
        <v>2.3845477896551706</v>
      </c>
      <c r="D222" s="28">
        <v>1.9724196489698136</v>
      </c>
    </row>
    <row r="223" spans="1:4" x14ac:dyDescent="0.2">
      <c r="A223" s="9">
        <v>44547</v>
      </c>
      <c r="B223" s="28">
        <v>2.0316822980976661</v>
      </c>
      <c r="C223" s="28">
        <v>2.3876755557357674</v>
      </c>
      <c r="D223" s="28">
        <v>1.9908447214688028</v>
      </c>
    </row>
    <row r="224" spans="1:4" x14ac:dyDescent="0.2">
      <c r="A224" s="9">
        <v>44550</v>
      </c>
      <c r="B224" s="28">
        <v>2.0385920543856155</v>
      </c>
      <c r="C224" s="28">
        <v>2.3791638194716613</v>
      </c>
      <c r="D224" s="28">
        <v>2.0129507237237858</v>
      </c>
    </row>
    <row r="225" spans="1:4" x14ac:dyDescent="0.2">
      <c r="A225" s="9">
        <v>44551</v>
      </c>
      <c r="B225" s="28">
        <v>2.0270015726368271</v>
      </c>
      <c r="C225" s="28">
        <v>2.3374043352290745</v>
      </c>
      <c r="D225" s="28">
        <v>1.9978327912230569</v>
      </c>
    </row>
    <row r="226" spans="1:4" x14ac:dyDescent="0.2">
      <c r="A226" s="9">
        <v>44552</v>
      </c>
      <c r="B226" s="28">
        <v>2.0079110661304362</v>
      </c>
      <c r="C226" s="28">
        <v>2.1772035016218707</v>
      </c>
      <c r="D226" s="28">
        <v>2.0070392557243069</v>
      </c>
    </row>
    <row r="227" spans="1:4" x14ac:dyDescent="0.2">
      <c r="A227" s="9">
        <v>44553</v>
      </c>
      <c r="B227" s="28">
        <v>1.9937161116825051</v>
      </c>
      <c r="C227" s="28">
        <v>2.1274213198094811</v>
      </c>
      <c r="D227" s="28">
        <v>1.9805793495438979</v>
      </c>
    </row>
    <row r="228" spans="1:4" x14ac:dyDescent="0.2">
      <c r="A228" s="9">
        <v>44554</v>
      </c>
      <c r="B228" s="28">
        <v>2.0046543703531694</v>
      </c>
      <c r="C228" s="28">
        <v>2.1384519804482269</v>
      </c>
      <c r="D228" s="28">
        <v>1.9805557988249962</v>
      </c>
    </row>
    <row r="229" spans="1:4" x14ac:dyDescent="0.2">
      <c r="A229" s="9">
        <v>44557</v>
      </c>
      <c r="B229" s="28">
        <v>2.003794496031488</v>
      </c>
      <c r="C229" s="28">
        <v>2.139466888638232</v>
      </c>
      <c r="D229" s="28">
        <v>1.9971919327920806</v>
      </c>
    </row>
    <row r="230" spans="1:4" x14ac:dyDescent="0.2">
      <c r="A230" s="9">
        <v>44558</v>
      </c>
      <c r="B230" s="28">
        <v>2.0019946309214216</v>
      </c>
      <c r="C230" s="28">
        <v>2.1356832799936707</v>
      </c>
      <c r="D230" s="28">
        <v>1.9981453304685772</v>
      </c>
    </row>
    <row r="231" spans="1:4" x14ac:dyDescent="0.2">
      <c r="A231" s="9">
        <v>44559</v>
      </c>
      <c r="B231" s="28">
        <v>2.0316340722395512</v>
      </c>
      <c r="C231" s="28">
        <v>2.1382630794765816</v>
      </c>
      <c r="D231" s="28">
        <v>2.0052130055847996</v>
      </c>
    </row>
    <row r="232" spans="1:4" x14ac:dyDescent="0.2">
      <c r="A232" s="9">
        <v>44560</v>
      </c>
      <c r="B232" s="28">
        <v>2.0323096073521141</v>
      </c>
      <c r="C232" s="28">
        <v>2.0652450284633148</v>
      </c>
      <c r="D232" s="28">
        <v>1.9978062530328251</v>
      </c>
    </row>
    <row r="233" spans="1:4" x14ac:dyDescent="0.2">
      <c r="A233" s="9">
        <v>44564</v>
      </c>
      <c r="B233" s="28">
        <v>2.0544615667522885</v>
      </c>
      <c r="C233" s="28">
        <v>2.0548253003136585</v>
      </c>
      <c r="D233" s="28">
        <v>1.9913516674142384</v>
      </c>
    </row>
    <row r="234" spans="1:4" x14ac:dyDescent="0.2">
      <c r="A234" s="9">
        <v>44565</v>
      </c>
      <c r="B234" s="28">
        <v>1.9991431068586731</v>
      </c>
      <c r="C234" s="28">
        <v>2.0053335907545931</v>
      </c>
      <c r="D234" s="28">
        <v>1.9479054564957898</v>
      </c>
    </row>
    <row r="235" spans="1:4" x14ac:dyDescent="0.2">
      <c r="A235" s="9">
        <v>44566</v>
      </c>
      <c r="B235" s="28">
        <v>2.0016257677198075</v>
      </c>
      <c r="C235" s="28">
        <v>2.0220148520788199</v>
      </c>
      <c r="D235" s="28">
        <v>1.9082790594088683</v>
      </c>
    </row>
    <row r="236" spans="1:4" x14ac:dyDescent="0.2">
      <c r="A236" s="9">
        <v>44567</v>
      </c>
      <c r="B236" s="28">
        <v>2.0051100326416016</v>
      </c>
      <c r="C236" s="28">
        <v>2.034650440313662</v>
      </c>
      <c r="D236" s="28">
        <v>1.8992583035177035</v>
      </c>
    </row>
    <row r="237" spans="1:4" x14ac:dyDescent="0.2">
      <c r="A237" s="9">
        <v>44571</v>
      </c>
      <c r="B237" s="28">
        <v>2.0005771123632767</v>
      </c>
      <c r="C237" s="28">
        <v>2.1148481616051118</v>
      </c>
      <c r="D237" s="28">
        <v>1.8886809654463175</v>
      </c>
    </row>
    <row r="238" spans="1:4" x14ac:dyDescent="0.2">
      <c r="A238" s="9">
        <v>44572</v>
      </c>
      <c r="B238" s="28">
        <v>1.9135292583819761</v>
      </c>
      <c r="C238" s="28">
        <v>1.9223787828199164</v>
      </c>
      <c r="D238" s="28">
        <v>1.8403558606940131</v>
      </c>
    </row>
    <row r="239" spans="1:4" x14ac:dyDescent="0.2">
      <c r="A239" s="9">
        <v>44573</v>
      </c>
      <c r="B239" s="28">
        <v>1.8890296787833321</v>
      </c>
      <c r="C239" s="28">
        <v>1.8604125065261587</v>
      </c>
      <c r="D239" s="28">
        <v>1.8408633193539776</v>
      </c>
    </row>
    <row r="240" spans="1:4" x14ac:dyDescent="0.2">
      <c r="A240" s="9">
        <v>44574</v>
      </c>
      <c r="B240" s="28">
        <v>1.9394712279470372</v>
      </c>
      <c r="C240" s="28">
        <v>2.0081685421485922</v>
      </c>
      <c r="D240" s="28">
        <v>1.8624001196257063</v>
      </c>
    </row>
    <row r="241" spans="1:4" x14ac:dyDescent="0.2">
      <c r="A241" s="9">
        <v>44575</v>
      </c>
      <c r="B241" s="28">
        <v>1.9548739922776448</v>
      </c>
      <c r="C241" s="28">
        <v>2.0093144390299336</v>
      </c>
      <c r="D241" s="28">
        <v>1.9011972599811473</v>
      </c>
    </row>
    <row r="242" spans="1:4" x14ac:dyDescent="0.2">
      <c r="A242" s="9">
        <v>44578</v>
      </c>
      <c r="B242" s="28">
        <v>1.9009309721136212</v>
      </c>
      <c r="C242" s="28">
        <v>2.0055514594755577</v>
      </c>
      <c r="D242" s="28">
        <v>1.8977813408558732</v>
      </c>
    </row>
    <row r="243" spans="1:4" x14ac:dyDescent="0.2">
      <c r="A243" s="9">
        <v>44579</v>
      </c>
      <c r="B243" s="28">
        <v>2.0336084751271546</v>
      </c>
      <c r="C243" s="28">
        <v>2.1936953393528356</v>
      </c>
      <c r="D243" s="28">
        <v>1.9866018092493911</v>
      </c>
    </row>
    <row r="244" spans="1:4" x14ac:dyDescent="0.2">
      <c r="A244" s="9">
        <v>44580</v>
      </c>
      <c r="B244" s="28">
        <v>2.1533119228370934</v>
      </c>
      <c r="C244" s="28">
        <v>2.2741465254273252</v>
      </c>
      <c r="D244" s="28">
        <v>2.0331547841610065</v>
      </c>
    </row>
    <row r="245" spans="1:4" x14ac:dyDescent="0.2">
      <c r="A245" s="9">
        <v>44581</v>
      </c>
      <c r="B245" s="28">
        <v>2.0724799821918571</v>
      </c>
      <c r="C245" s="28">
        <v>2.2869289952359679</v>
      </c>
      <c r="D245" s="28">
        <v>2.0538774834857989</v>
      </c>
    </row>
    <row r="246" spans="1:4" x14ac:dyDescent="0.2">
      <c r="A246" s="9">
        <v>44582</v>
      </c>
      <c r="B246" s="28">
        <v>2.1014482697257906</v>
      </c>
      <c r="C246" s="28">
        <v>2.3011774857924614</v>
      </c>
      <c r="D246" s="28">
        <v>2.063840959156281</v>
      </c>
    </row>
    <row r="247" spans="1:4" x14ac:dyDescent="0.2">
      <c r="A247" s="9">
        <v>44585</v>
      </c>
      <c r="B247" s="28">
        <v>2.2834759185708218</v>
      </c>
      <c r="C247" s="28">
        <v>2.3288999320648891</v>
      </c>
      <c r="D247" s="28">
        <v>2.2814306337339594</v>
      </c>
    </row>
    <row r="248" spans="1:4" x14ac:dyDescent="0.2">
      <c r="A248" s="9">
        <v>44586</v>
      </c>
      <c r="B248" s="28">
        <v>2.3671244213281812</v>
      </c>
      <c r="C248" s="28">
        <v>2.3601162954619221</v>
      </c>
      <c r="D248" s="28">
        <v>2.3110552738732064</v>
      </c>
    </row>
    <row r="249" spans="1:4" x14ac:dyDescent="0.2">
      <c r="A249" s="9">
        <v>44587</v>
      </c>
      <c r="B249" s="28">
        <v>2.2956375003925324</v>
      </c>
      <c r="C249" s="28">
        <v>2.3219439064285083</v>
      </c>
      <c r="D249" s="28">
        <v>2.294577830718008</v>
      </c>
    </row>
    <row r="250" spans="1:4" x14ac:dyDescent="0.2">
      <c r="A250" s="9">
        <v>44588</v>
      </c>
      <c r="B250" s="28">
        <v>2.3451008903067878</v>
      </c>
      <c r="C250" s="28">
        <v>2.3419344989342625</v>
      </c>
      <c r="D250" s="28">
        <v>2.3258459796377027</v>
      </c>
    </row>
    <row r="251" spans="1:4" x14ac:dyDescent="0.2">
      <c r="A251" s="9">
        <v>44589</v>
      </c>
      <c r="B251" s="28">
        <v>2.3363269108010662</v>
      </c>
      <c r="C251" s="28">
        <v>2.0018305895429371</v>
      </c>
      <c r="D251" s="28">
        <v>2.41312689570002</v>
      </c>
    </row>
    <row r="252" spans="1:4" x14ac:dyDescent="0.2">
      <c r="A252" s="9">
        <v>44592</v>
      </c>
      <c r="B252" s="28">
        <v>2.3205389706250834</v>
      </c>
      <c r="C252" s="28">
        <v>2.1622561950467731</v>
      </c>
      <c r="D252" s="28">
        <v>2.3874159700807129</v>
      </c>
    </row>
    <row r="253" spans="1:4" x14ac:dyDescent="0.2">
      <c r="A253" s="9">
        <v>44593</v>
      </c>
      <c r="B253" s="28">
        <v>2.3139007204774873</v>
      </c>
      <c r="C253" s="28">
        <v>2.2207100307638727</v>
      </c>
      <c r="D253" s="28">
        <v>2.3953537908642017</v>
      </c>
    </row>
    <row r="254" spans="1:4" x14ac:dyDescent="0.2">
      <c r="A254" s="9">
        <v>44594</v>
      </c>
      <c r="B254" s="28">
        <v>2.3292784642790698</v>
      </c>
      <c r="C254" s="28">
        <v>2.2152900224704117</v>
      </c>
      <c r="D254" s="28">
        <v>2.4011005460940278</v>
      </c>
    </row>
    <row r="255" spans="1:4" x14ac:dyDescent="0.2">
      <c r="A255" s="9">
        <v>44595</v>
      </c>
      <c r="B255" s="28">
        <v>2.3368521044609643</v>
      </c>
      <c r="C255" s="28">
        <v>2.2170976915677763</v>
      </c>
      <c r="D255" s="28">
        <v>2.467100487465351</v>
      </c>
    </row>
    <row r="256" spans="1:4" x14ac:dyDescent="0.2">
      <c r="A256" s="9">
        <v>44596</v>
      </c>
      <c r="B256" s="28">
        <v>2.3341186286430773</v>
      </c>
      <c r="C256" s="28">
        <v>2.26879806063724</v>
      </c>
      <c r="D256" s="28">
        <v>2.4345836845786866</v>
      </c>
    </row>
    <row r="257" spans="1:4" x14ac:dyDescent="0.2">
      <c r="A257" s="9">
        <v>44599</v>
      </c>
      <c r="B257" s="28">
        <v>2.336405801530661</v>
      </c>
      <c r="C257" s="28">
        <v>2.2515711350132142</v>
      </c>
      <c r="D257" s="28">
        <v>2.4601024721622311</v>
      </c>
    </row>
    <row r="258" spans="1:4" x14ac:dyDescent="0.2">
      <c r="A258" s="9">
        <v>44600</v>
      </c>
      <c r="B258" s="28">
        <v>2.4323009447751991</v>
      </c>
      <c r="C258" s="28">
        <v>2.1227140735015921</v>
      </c>
      <c r="D258" s="28">
        <v>2.4185974433748152</v>
      </c>
    </row>
    <row r="259" spans="1:4" x14ac:dyDescent="0.2">
      <c r="A259" s="9">
        <v>44601</v>
      </c>
      <c r="B259" s="28">
        <v>2.491444745624158</v>
      </c>
      <c r="C259" s="28">
        <v>2.2586005975815331</v>
      </c>
      <c r="D259" s="28">
        <v>2.4083984490253409</v>
      </c>
    </row>
    <row r="260" spans="1:4" x14ac:dyDescent="0.2">
      <c r="A260" s="9">
        <v>44602</v>
      </c>
      <c r="B260" s="28">
        <v>2.4931891014869954</v>
      </c>
      <c r="C260" s="28">
        <v>2.258327358659165</v>
      </c>
      <c r="D260" s="28">
        <v>2.4081098303939417</v>
      </c>
    </row>
    <row r="261" spans="1:4" x14ac:dyDescent="0.2">
      <c r="A261" s="9">
        <v>44603</v>
      </c>
      <c r="B261" s="28">
        <v>2.5165063892998449</v>
      </c>
      <c r="C261" s="28">
        <v>2.2189156250110713</v>
      </c>
      <c r="D261" s="28">
        <v>2.4197966364167587</v>
      </c>
    </row>
    <row r="262" spans="1:4" x14ac:dyDescent="0.2">
      <c r="A262" s="9">
        <v>44606</v>
      </c>
      <c r="B262" s="28">
        <v>2.5133832676688508</v>
      </c>
      <c r="C262" s="28">
        <v>2.2015727993872782</v>
      </c>
      <c r="D262" s="28">
        <v>2.399597880058832</v>
      </c>
    </row>
    <row r="263" spans="1:4" x14ac:dyDescent="0.2">
      <c r="A263" s="9">
        <v>44607</v>
      </c>
      <c r="B263" s="28">
        <v>2.5386349168880309</v>
      </c>
      <c r="C263" s="28">
        <v>2.2440155554760319</v>
      </c>
      <c r="D263" s="28">
        <v>2.3956551109366551</v>
      </c>
    </row>
    <row r="264" spans="1:4" x14ac:dyDescent="0.2">
      <c r="A264" s="9">
        <v>44608</v>
      </c>
      <c r="B264" s="28">
        <v>2.556448427838288</v>
      </c>
      <c r="C264" s="28">
        <v>2.2241478381880366</v>
      </c>
      <c r="D264" s="28">
        <v>2.3855486076051835</v>
      </c>
    </row>
    <row r="265" spans="1:4" x14ac:dyDescent="0.2">
      <c r="A265" s="9">
        <v>44609</v>
      </c>
      <c r="B265" s="28">
        <v>2.5173155304217869</v>
      </c>
      <c r="C265" s="28">
        <v>2.2177522389021482</v>
      </c>
      <c r="D265" s="28">
        <v>2.3942186970598773</v>
      </c>
    </row>
    <row r="266" spans="1:4" x14ac:dyDescent="0.2">
      <c r="A266" s="9">
        <v>44610</v>
      </c>
      <c r="B266" s="28">
        <v>2.5434398303207684</v>
      </c>
      <c r="C266" s="28">
        <v>2.2173133424976155</v>
      </c>
      <c r="D266" s="28">
        <v>2.4012183684113073</v>
      </c>
    </row>
    <row r="267" spans="1:4" x14ac:dyDescent="0.2">
      <c r="A267" s="9">
        <v>44613</v>
      </c>
      <c r="B267" s="28">
        <v>3.4881894940376759</v>
      </c>
      <c r="C267" s="28">
        <v>2.9382548196044844</v>
      </c>
      <c r="D267" s="28">
        <v>2.9845831250073473</v>
      </c>
    </row>
    <row r="268" spans="1:4" x14ac:dyDescent="0.2">
      <c r="A268" s="9">
        <v>44614</v>
      </c>
      <c r="B268" s="28">
        <v>3.6391134842060238</v>
      </c>
      <c r="C268" s="28">
        <v>2.9150737928979926</v>
      </c>
      <c r="D268" s="28">
        <v>3.038745771475905</v>
      </c>
    </row>
    <row r="269" spans="1:4" x14ac:dyDescent="0.2">
      <c r="A269" s="9">
        <v>44616</v>
      </c>
      <c r="B269" s="28">
        <v>5.8422129792863862</v>
      </c>
      <c r="C269" s="28">
        <v>5.9734655846865987</v>
      </c>
      <c r="D269" s="28">
        <v>5.7618972422880468</v>
      </c>
    </row>
    <row r="270" spans="1:4" x14ac:dyDescent="0.2">
      <c r="A270" s="9">
        <v>44617</v>
      </c>
      <c r="B270" s="28">
        <v>6.298808742662179</v>
      </c>
      <c r="C270" s="28">
        <v>6.5624938503085541</v>
      </c>
      <c r="D270" s="28">
        <v>6.7043389313901871</v>
      </c>
    </row>
    <row r="271" spans="1:4" x14ac:dyDescent="0.2">
      <c r="A271" s="9">
        <v>44644</v>
      </c>
      <c r="B271" s="28">
        <v>6.1245310047197288</v>
      </c>
      <c r="C271" s="28">
        <v>6.1138590454044097</v>
      </c>
      <c r="D271" s="28"/>
    </row>
    <row r="272" spans="1:4" x14ac:dyDescent="0.2">
      <c r="A272" s="9">
        <v>44645</v>
      </c>
      <c r="B272" s="28">
        <v>6.117294615201228</v>
      </c>
      <c r="C272" s="28">
        <v>6.1176135514601295</v>
      </c>
      <c r="D272" s="28"/>
    </row>
    <row r="273" spans="1:4" x14ac:dyDescent="0.2">
      <c r="A273" s="9">
        <v>44648</v>
      </c>
      <c r="B273" s="28">
        <v>6.8856617817562142</v>
      </c>
      <c r="C273" s="28">
        <v>6.9643141838627853</v>
      </c>
      <c r="D273" s="28">
        <v>6.9035410916080311</v>
      </c>
    </row>
    <row r="274" spans="1:4" x14ac:dyDescent="0.2">
      <c r="A274" s="9">
        <v>44649</v>
      </c>
      <c r="B274" s="28">
        <v>6.907104833415846</v>
      </c>
      <c r="C274" s="28">
        <v>7.0505954497093102</v>
      </c>
      <c r="D274" s="28">
        <v>7.0791019349653661</v>
      </c>
    </row>
    <row r="275" spans="1:4" x14ac:dyDescent="0.2">
      <c r="A275" s="9">
        <v>44650</v>
      </c>
      <c r="B275" s="28">
        <v>7.2964710276483293</v>
      </c>
      <c r="C275" s="28">
        <v>7.0819766376609232</v>
      </c>
      <c r="D275" s="28">
        <v>7.1211346186264457</v>
      </c>
    </row>
    <row r="276" spans="1:4" x14ac:dyDescent="0.2">
      <c r="A276" s="9">
        <v>44651</v>
      </c>
      <c r="B276" s="28">
        <v>7.5717531186647422</v>
      </c>
      <c r="C276" s="28">
        <v>7.3632333560681937</v>
      </c>
      <c r="D276" s="28">
        <v>7.2930872550208168</v>
      </c>
    </row>
    <row r="277" spans="1:4" x14ac:dyDescent="0.2">
      <c r="A277" s="9">
        <v>44652</v>
      </c>
      <c r="B277" s="28">
        <v>7.5431754417309023</v>
      </c>
      <c r="C277" s="28">
        <v>7.38246634028462</v>
      </c>
      <c r="D277" s="28">
        <v>7.3685444565510059</v>
      </c>
    </row>
    <row r="278" spans="1:4" x14ac:dyDescent="0.2">
      <c r="A278" s="9">
        <v>44655</v>
      </c>
      <c r="B278" s="28">
        <v>7.5559958195283796</v>
      </c>
      <c r="C278" s="28">
        <v>7.4960737754267228</v>
      </c>
      <c r="D278" s="28">
        <v>7.5033595264814901</v>
      </c>
    </row>
    <row r="279" spans="1:4" x14ac:dyDescent="0.2">
      <c r="A279" s="9">
        <v>44656</v>
      </c>
      <c r="B279" s="28">
        <v>7.5625330602581391</v>
      </c>
      <c r="C279" s="28">
        <v>7.663844846454765</v>
      </c>
      <c r="D279" s="28">
        <v>7.3798498788330278</v>
      </c>
    </row>
    <row r="280" spans="1:4" x14ac:dyDescent="0.2">
      <c r="A280" s="9">
        <v>44657</v>
      </c>
      <c r="B280" s="28">
        <v>7.5367343904286592</v>
      </c>
      <c r="C280" s="28">
        <v>7.6637182680701574</v>
      </c>
      <c r="D280" s="28">
        <v>7.3729872381484149</v>
      </c>
    </row>
    <row r="281" spans="1:4" x14ac:dyDescent="0.2">
      <c r="A281" s="9">
        <v>44658</v>
      </c>
      <c r="B281" s="28">
        <v>7.5449141542575369</v>
      </c>
      <c r="C281" s="28">
        <v>7.6557167629456195</v>
      </c>
      <c r="D281" s="28">
        <v>7.4417979548852484</v>
      </c>
    </row>
    <row r="282" spans="1:4" x14ac:dyDescent="0.2">
      <c r="A282" s="9">
        <v>44659</v>
      </c>
      <c r="B282" s="28">
        <v>7.5509876405908338</v>
      </c>
      <c r="C282" s="28">
        <v>7.6490538153245442</v>
      </c>
      <c r="D282" s="28">
        <v>7.4089395500041411</v>
      </c>
    </row>
    <row r="283" spans="1:4" x14ac:dyDescent="0.2">
      <c r="A283" s="9">
        <v>44662</v>
      </c>
      <c r="B283" s="28">
        <v>7.5892060188388051</v>
      </c>
      <c r="C283" s="28">
        <v>7.6632634555961436</v>
      </c>
      <c r="D283" s="28">
        <v>7.5387861451751537</v>
      </c>
    </row>
    <row r="284" spans="1:4" x14ac:dyDescent="0.2">
      <c r="A284" s="9">
        <v>44663</v>
      </c>
      <c r="B284" s="28">
        <v>7.5931555252957095</v>
      </c>
      <c r="C284" s="28">
        <v>7.6382526570544158</v>
      </c>
      <c r="D284" s="28">
        <v>7.7257545925006275</v>
      </c>
    </row>
    <row r="285" spans="1:4" x14ac:dyDescent="0.2">
      <c r="A285" s="9">
        <v>44664</v>
      </c>
      <c r="B285" s="28">
        <v>7.590626702765185</v>
      </c>
      <c r="C285" s="28">
        <v>7.6436991757619364</v>
      </c>
      <c r="D285" s="28">
        <v>7.7398197087093594</v>
      </c>
    </row>
    <row r="286" spans="1:4" x14ac:dyDescent="0.2">
      <c r="A286" s="9">
        <v>44665</v>
      </c>
      <c r="B286" s="28">
        <v>7.6412567139150704</v>
      </c>
      <c r="C286" s="28">
        <v>7.6461260342618989</v>
      </c>
      <c r="D286" s="28">
        <v>7.8655755692793985</v>
      </c>
    </row>
    <row r="287" spans="1:4" x14ac:dyDescent="0.2">
      <c r="A287" s="9">
        <v>44666</v>
      </c>
      <c r="B287" s="28">
        <v>7.6400904230146232</v>
      </c>
      <c r="C287" s="28">
        <v>7.6440873185899481</v>
      </c>
      <c r="D287" s="28">
        <v>8.0163738528414488</v>
      </c>
    </row>
    <row r="288" spans="1:4" x14ac:dyDescent="0.2">
      <c r="A288" s="9">
        <v>44669</v>
      </c>
      <c r="B288" s="28">
        <v>7.6915843315883876</v>
      </c>
      <c r="C288" s="28">
        <v>7.6733484488644592</v>
      </c>
      <c r="D288" s="28">
        <v>8.0388609983738579</v>
      </c>
    </row>
    <row r="289" spans="1:4" x14ac:dyDescent="0.2">
      <c r="A289" s="9">
        <v>44670</v>
      </c>
      <c r="B289" s="28">
        <v>7.6855598165073662</v>
      </c>
      <c r="C289" s="28">
        <v>7.6968300437200874</v>
      </c>
      <c r="D289" s="28">
        <v>8.1252241991095477</v>
      </c>
    </row>
    <row r="290" spans="1:4" x14ac:dyDescent="0.2">
      <c r="A290" s="9">
        <v>44671</v>
      </c>
      <c r="B290" s="28">
        <v>7.6555779613196027</v>
      </c>
      <c r="C290" s="28">
        <v>7.7252707278532524</v>
      </c>
      <c r="D290" s="28">
        <v>8.1040909811879303</v>
      </c>
    </row>
    <row r="291" spans="1:4" x14ac:dyDescent="0.2">
      <c r="A291" s="9">
        <v>44672</v>
      </c>
      <c r="B291" s="28">
        <v>7.6946360917284187</v>
      </c>
      <c r="C291" s="28">
        <v>7.7282149978980117</v>
      </c>
      <c r="D291" s="28">
        <v>8.1342434569584778</v>
      </c>
    </row>
    <row r="292" spans="1:4" x14ac:dyDescent="0.2">
      <c r="A292" s="9">
        <v>44673</v>
      </c>
      <c r="B292" s="28">
        <v>7.6474621763170632</v>
      </c>
      <c r="C292" s="28">
        <v>7.748830395963183</v>
      </c>
      <c r="D292" s="28">
        <v>8.1355847609889196</v>
      </c>
    </row>
    <row r="293" spans="1:4" x14ac:dyDescent="0.2">
      <c r="A293" s="9">
        <v>44676</v>
      </c>
      <c r="B293" s="28">
        <v>7.6452450098826672</v>
      </c>
      <c r="C293" s="28">
        <v>7.7488973584256495</v>
      </c>
      <c r="D293" s="28">
        <v>8.1313790225108793</v>
      </c>
    </row>
    <row r="294" spans="1:4" x14ac:dyDescent="0.2">
      <c r="A294" s="9">
        <v>44677</v>
      </c>
      <c r="B294" s="28">
        <v>7.7036594111379655</v>
      </c>
      <c r="C294" s="28">
        <v>7.7796751940983873</v>
      </c>
      <c r="D294" s="28">
        <v>8.1123803986202621</v>
      </c>
    </row>
    <row r="295" spans="1:4" x14ac:dyDescent="0.2">
      <c r="A295" s="9">
        <v>44678</v>
      </c>
      <c r="B295" s="28">
        <v>7.7271285994336472</v>
      </c>
      <c r="C295" s="28">
        <v>7.8130793577243285</v>
      </c>
      <c r="D295" s="28">
        <v>7.9073974431626501</v>
      </c>
    </row>
    <row r="296" spans="1:4" x14ac:dyDescent="0.2">
      <c r="A296" s="9">
        <v>44679</v>
      </c>
      <c r="B296" s="28">
        <v>7.7272580772794681</v>
      </c>
      <c r="C296" s="28">
        <v>7.8129597523064005</v>
      </c>
      <c r="D296" s="28">
        <v>7.9162965320408532</v>
      </c>
    </row>
    <row r="297" spans="1:4" x14ac:dyDescent="0.2">
      <c r="A297" s="9">
        <v>44680</v>
      </c>
      <c r="B297" s="28">
        <v>7.4324823131591904</v>
      </c>
      <c r="C297" s="28">
        <v>7.80574928351139</v>
      </c>
      <c r="D297" s="28">
        <v>7.9168979211534038</v>
      </c>
    </row>
    <row r="298" spans="1:4" x14ac:dyDescent="0.2">
      <c r="A298" s="9">
        <v>44685</v>
      </c>
      <c r="B298" s="28">
        <v>7.3322195294485706</v>
      </c>
      <c r="C298" s="28">
        <v>7.85098867468467</v>
      </c>
      <c r="D298" s="28">
        <v>7.9180378433537371</v>
      </c>
    </row>
    <row r="299" spans="1:4" x14ac:dyDescent="0.2">
      <c r="A299" s="9">
        <v>44686</v>
      </c>
      <c r="B299" s="28">
        <v>5.3655518819058665</v>
      </c>
      <c r="C299" s="28">
        <v>7.6299782013229001</v>
      </c>
      <c r="D299" s="28">
        <v>7.7729172746028956</v>
      </c>
    </row>
    <row r="300" spans="1:4" x14ac:dyDescent="0.2">
      <c r="A300" s="9">
        <v>44687</v>
      </c>
      <c r="B300" s="28">
        <v>5.1215551189454072</v>
      </c>
      <c r="C300" s="28">
        <v>7.606090850622552</v>
      </c>
      <c r="D300" s="28">
        <v>7.5775410872242448</v>
      </c>
    </row>
    <row r="301" spans="1:4" x14ac:dyDescent="0.2">
      <c r="A301" s="9">
        <v>44692</v>
      </c>
      <c r="B301" s="28">
        <v>4.5546901643679973</v>
      </c>
      <c r="C301" s="28">
        <v>5.4519011406259699</v>
      </c>
      <c r="D301" s="28">
        <v>5.7749325509203615</v>
      </c>
    </row>
    <row r="302" spans="1:4" x14ac:dyDescent="0.2">
      <c r="A302" s="9">
        <v>44693</v>
      </c>
      <c r="B302" s="28">
        <v>3.9746511386428609</v>
      </c>
      <c r="C302" s="28">
        <v>4.6638772383967657</v>
      </c>
      <c r="D302" s="28">
        <v>4.6631047476946765</v>
      </c>
    </row>
    <row r="303" spans="1:4" x14ac:dyDescent="0.2">
      <c r="A303" s="9">
        <v>44694</v>
      </c>
      <c r="B303" s="28">
        <v>3.8362826799740555</v>
      </c>
      <c r="C303" s="28">
        <v>3.877506759357098</v>
      </c>
      <c r="D303" s="28">
        <v>4.1217578331554847</v>
      </c>
    </row>
    <row r="304" spans="1:4" x14ac:dyDescent="0.2">
      <c r="A304" s="9">
        <v>44697</v>
      </c>
      <c r="B304" s="28">
        <v>3.7072432819230872</v>
      </c>
      <c r="C304" s="28">
        <v>3.6439089895482404</v>
      </c>
      <c r="D304" s="28">
        <v>3.7623577237719545</v>
      </c>
    </row>
    <row r="305" spans="1:4" x14ac:dyDescent="0.2">
      <c r="A305" s="9">
        <v>44698</v>
      </c>
      <c r="B305" s="28">
        <v>3.1995120226194391</v>
      </c>
      <c r="C305" s="28">
        <v>3.3703230963883155</v>
      </c>
      <c r="D305" s="28">
        <v>3.5676266257113967</v>
      </c>
    </row>
    <row r="306" spans="1:4" x14ac:dyDescent="0.2">
      <c r="A306" s="9">
        <v>44699</v>
      </c>
      <c r="B306" s="28">
        <v>2.8822239256859494</v>
      </c>
      <c r="C306" s="28">
        <v>3.1506974265733567</v>
      </c>
      <c r="D306" s="28">
        <v>3.2492070882565893</v>
      </c>
    </row>
    <row r="307" spans="1:4" x14ac:dyDescent="0.2">
      <c r="A307" s="9">
        <v>44700</v>
      </c>
      <c r="B307" s="28">
        <v>2.7507284021979239</v>
      </c>
      <c r="C307" s="28">
        <v>3.0428120603236541</v>
      </c>
      <c r="D307" s="28">
        <v>3.2389935200194335</v>
      </c>
    </row>
    <row r="308" spans="1:4" x14ac:dyDescent="0.2">
      <c r="A308" s="9">
        <v>44701</v>
      </c>
      <c r="B308" s="28">
        <v>2.7573477310805603</v>
      </c>
      <c r="C308" s="28">
        <v>3.0349507807981437</v>
      </c>
      <c r="D308" s="28">
        <v>3.1756291674187755</v>
      </c>
    </row>
    <row r="309" spans="1:4" x14ac:dyDescent="0.2">
      <c r="A309" s="9">
        <v>44704</v>
      </c>
      <c r="B309" s="28">
        <v>2.7076131529952718</v>
      </c>
      <c r="C309" s="28">
        <v>2.859987475216156</v>
      </c>
      <c r="D309" s="28">
        <v>3.0463803948414347</v>
      </c>
    </row>
    <row r="310" spans="1:4" x14ac:dyDescent="0.2">
      <c r="A310" s="9">
        <v>44705</v>
      </c>
      <c r="B310" s="28">
        <v>2.6989115146026603</v>
      </c>
      <c r="C310" s="28">
        <v>2.7035514106559666</v>
      </c>
      <c r="D310" s="28">
        <v>2.984292997449578</v>
      </c>
    </row>
    <row r="311" spans="1:4" x14ac:dyDescent="0.2">
      <c r="A311" s="9">
        <v>44706</v>
      </c>
      <c r="B311" s="28">
        <v>2.6212372983062791</v>
      </c>
      <c r="C311" s="28">
        <v>2.6687173779568205</v>
      </c>
      <c r="D311" s="28">
        <v>2.9399999966494601</v>
      </c>
    </row>
    <row r="312" spans="1:4" x14ac:dyDescent="0.2">
      <c r="A312" s="9">
        <v>44707</v>
      </c>
      <c r="B312" s="28">
        <v>2.6217299813820252</v>
      </c>
      <c r="C312" s="28">
        <v>2.660112939726945</v>
      </c>
      <c r="D312" s="28">
        <v>2.8395121261628238</v>
      </c>
    </row>
    <row r="313" spans="1:4" x14ac:dyDescent="0.2">
      <c r="A313" s="9">
        <v>44708</v>
      </c>
      <c r="B313" s="28">
        <v>2.6797850868185287</v>
      </c>
      <c r="C313" s="28">
        <v>2.6499868391514627</v>
      </c>
      <c r="D313" s="28">
        <v>2.8794450416904991</v>
      </c>
    </row>
    <row r="314" spans="1:4" x14ac:dyDescent="0.2">
      <c r="A314" s="9">
        <v>44711</v>
      </c>
      <c r="B314" s="28">
        <v>2.6800581587602883</v>
      </c>
      <c r="C314" s="28">
        <v>2.5864117927277221</v>
      </c>
      <c r="D314" s="28">
        <v>2.7565938348923553</v>
      </c>
    </row>
    <row r="315" spans="1:4" x14ac:dyDescent="0.2">
      <c r="A315" s="9">
        <v>44712</v>
      </c>
      <c r="B315" s="28">
        <v>2.7264507604531865</v>
      </c>
      <c r="C315" s="28">
        <v>2.5396654256482112</v>
      </c>
      <c r="D315" s="28">
        <v>2.6976085175541371</v>
      </c>
    </row>
    <row r="316" spans="1:4" x14ac:dyDescent="0.2">
      <c r="A316" s="9">
        <v>44713</v>
      </c>
      <c r="B316" s="28">
        <v>2.551309676004879</v>
      </c>
      <c r="C316" s="28">
        <v>2.4978097281822311</v>
      </c>
      <c r="D316" s="28">
        <v>2.5413336472958661</v>
      </c>
    </row>
    <row r="317" spans="1:4" x14ac:dyDescent="0.2">
      <c r="A317" s="9">
        <v>44714</v>
      </c>
      <c r="B317" s="28">
        <v>2.6184154559592261</v>
      </c>
      <c r="C317" s="28">
        <v>2.4742851752288972</v>
      </c>
      <c r="D317" s="28">
        <v>2.4188952906683636</v>
      </c>
    </row>
    <row r="318" spans="1:4" x14ac:dyDescent="0.2">
      <c r="A318" s="9">
        <v>44715</v>
      </c>
      <c r="B318" s="28">
        <v>2.5491944106044913</v>
      </c>
      <c r="C318" s="28">
        <v>2.3588061445457118</v>
      </c>
      <c r="D318" s="28">
        <v>2.358119340262661</v>
      </c>
    </row>
    <row r="319" spans="1:4" x14ac:dyDescent="0.2">
      <c r="A319" s="9">
        <v>44718</v>
      </c>
      <c r="B319" s="28">
        <v>2.5777226879432158</v>
      </c>
      <c r="C319" s="28">
        <v>2.2482222616847158</v>
      </c>
      <c r="D319" s="28">
        <v>2.3359305544075903</v>
      </c>
    </row>
    <row r="320" spans="1:4" x14ac:dyDescent="0.2">
      <c r="A320" s="9">
        <v>44719</v>
      </c>
      <c r="B320" s="28">
        <v>2.5583038959643591</v>
      </c>
      <c r="C320" s="28">
        <v>2.1579812259504414</v>
      </c>
      <c r="D320" s="28">
        <v>2.2572453035935149</v>
      </c>
    </row>
    <row r="321" spans="1:4" x14ac:dyDescent="0.2">
      <c r="A321" s="9">
        <v>44720</v>
      </c>
      <c r="B321" s="28">
        <v>2.5588926068254829</v>
      </c>
      <c r="C321" s="28">
        <v>2.1061117037830441</v>
      </c>
      <c r="D321" s="28">
        <v>2.2433443565627464</v>
      </c>
    </row>
    <row r="322" spans="1:4" x14ac:dyDescent="0.2">
      <c r="A322" s="9">
        <v>44721</v>
      </c>
      <c r="B322" s="28">
        <v>2.7399801943076953</v>
      </c>
      <c r="C322" s="28">
        <v>2.089178341111178</v>
      </c>
      <c r="D322" s="28">
        <v>2.265766844062969</v>
      </c>
    </row>
    <row r="323" spans="1:4" x14ac:dyDescent="0.2">
      <c r="A323" s="9">
        <v>44722</v>
      </c>
      <c r="B323" s="28">
        <v>2.5514652014017329</v>
      </c>
      <c r="C323" s="28">
        <v>2.0673692776587624</v>
      </c>
      <c r="D323" s="28">
        <v>2.168371227114656</v>
      </c>
    </row>
    <row r="324" spans="1:4" x14ac:dyDescent="0.2">
      <c r="A324" s="9">
        <v>44726</v>
      </c>
      <c r="B324" s="28">
        <v>2.4815633325457132</v>
      </c>
      <c r="C324" s="28">
        <v>1.992685731966136</v>
      </c>
      <c r="D324" s="28">
        <v>2.1611719968618286</v>
      </c>
    </row>
    <row r="325" spans="1:4" x14ac:dyDescent="0.2">
      <c r="A325" s="9">
        <v>44727</v>
      </c>
      <c r="B325" s="28">
        <v>2.427622445163065</v>
      </c>
      <c r="C325" s="28">
        <v>1.9022181326027781</v>
      </c>
      <c r="D325" s="28">
        <v>2.1995022203569978</v>
      </c>
    </row>
    <row r="326" spans="1:4" x14ac:dyDescent="0.2">
      <c r="A326" s="9">
        <v>44728</v>
      </c>
      <c r="B326" s="28">
        <v>2.4591174381881591</v>
      </c>
      <c r="C326" s="28">
        <v>2.0973899596651617</v>
      </c>
      <c r="D326" s="28">
        <v>2.1687533913227357</v>
      </c>
    </row>
    <row r="327" spans="1:4" x14ac:dyDescent="0.2">
      <c r="A327" s="9">
        <v>44729</v>
      </c>
      <c r="B327" s="28">
        <v>2.4407241927841783</v>
      </c>
      <c r="C327" s="28">
        <v>2.0958599035085888</v>
      </c>
      <c r="D327" s="28">
        <v>2.1909730629597171</v>
      </c>
    </row>
    <row r="328" spans="1:4" x14ac:dyDescent="0.2">
      <c r="A328" s="9">
        <v>44732</v>
      </c>
      <c r="B328" s="28">
        <v>2.3338244822892382</v>
      </c>
      <c r="C328" s="28">
        <v>2.1768874338126394</v>
      </c>
      <c r="D328" s="28">
        <v>2.201638441998429</v>
      </c>
    </row>
    <row r="329" spans="1:4" x14ac:dyDescent="0.2">
      <c r="A329" s="9">
        <v>44733</v>
      </c>
      <c r="B329" s="28">
        <v>2.3307249029916326</v>
      </c>
      <c r="C329" s="28">
        <v>2.2073561686573857</v>
      </c>
      <c r="D329" s="28">
        <v>2.1242553205649339</v>
      </c>
    </row>
    <row r="330" spans="1:4" x14ac:dyDescent="0.2">
      <c r="A330" s="9">
        <v>44734</v>
      </c>
      <c r="B330" s="28">
        <v>2.3404496247511339</v>
      </c>
      <c r="C330" s="28">
        <v>2.1465170875014894</v>
      </c>
      <c r="D330" s="28">
        <v>2.122092977432315</v>
      </c>
    </row>
    <row r="331" spans="1:4" x14ac:dyDescent="0.2">
      <c r="A331" s="9">
        <v>44735</v>
      </c>
      <c r="B331" s="28">
        <v>2.3735478452760286</v>
      </c>
      <c r="C331" s="28">
        <v>2.1321307123631552</v>
      </c>
      <c r="D331" s="28">
        <v>2.1531368729382976</v>
      </c>
    </row>
    <row r="332" spans="1:4" x14ac:dyDescent="0.2">
      <c r="A332" s="9">
        <v>44736</v>
      </c>
      <c r="B332" s="28">
        <v>2.3167245077819598</v>
      </c>
      <c r="C332" s="28">
        <v>2.0510703586278232</v>
      </c>
      <c r="D332" s="28">
        <v>2.125133091620163</v>
      </c>
    </row>
    <row r="333" spans="1:4" x14ac:dyDescent="0.2">
      <c r="A333" s="9">
        <v>44739</v>
      </c>
      <c r="B333" s="28">
        <v>2.3919031021603017</v>
      </c>
      <c r="C333" s="28">
        <v>2.0430083764260063</v>
      </c>
      <c r="D333" s="28">
        <v>2.1531754272050998</v>
      </c>
    </row>
    <row r="334" spans="1:4" x14ac:dyDescent="0.2">
      <c r="A334" s="9">
        <v>44740</v>
      </c>
      <c r="B334" s="28">
        <v>2.3586584936353354</v>
      </c>
      <c r="C334" s="28">
        <v>2.0641358943969745</v>
      </c>
      <c r="D334" s="28">
        <v>2.0889762761875139</v>
      </c>
    </row>
    <row r="335" spans="1:4" x14ac:dyDescent="0.2">
      <c r="A335" s="9">
        <v>44741</v>
      </c>
      <c r="B335" s="28">
        <v>2.3214798290286822</v>
      </c>
      <c r="C335" s="28">
        <v>2.0509210723891256</v>
      </c>
      <c r="D335" s="28">
        <v>2.0499258510446152</v>
      </c>
    </row>
    <row r="336" spans="1:4" x14ac:dyDescent="0.2">
      <c r="A336" s="9">
        <v>44742</v>
      </c>
      <c r="B336" s="28">
        <v>2.3513433013315019</v>
      </c>
      <c r="C336" s="28">
        <v>2.1819180830366864</v>
      </c>
      <c r="D336" s="28">
        <v>2.0685417274821138</v>
      </c>
    </row>
    <row r="337" spans="1:4" x14ac:dyDescent="0.2">
      <c r="A337" s="9">
        <v>44743</v>
      </c>
      <c r="B337" s="28">
        <v>2.3752403326374258</v>
      </c>
      <c r="C337" s="28">
        <v>2.1938006522456255</v>
      </c>
      <c r="D337" s="28">
        <v>2.1003607626405043</v>
      </c>
    </row>
    <row r="338" spans="1:4" x14ac:dyDescent="0.2">
      <c r="A338" s="9">
        <v>44746</v>
      </c>
      <c r="B338" s="28">
        <v>2.3412035675363172</v>
      </c>
      <c r="C338" s="28">
        <v>2.2916650301579065</v>
      </c>
      <c r="D338" s="28">
        <v>2.0508009720528277</v>
      </c>
    </row>
    <row r="339" spans="1:4" x14ac:dyDescent="0.2">
      <c r="A339" s="9">
        <v>44747</v>
      </c>
      <c r="B339" s="28">
        <v>2.2658398392069481</v>
      </c>
      <c r="C339" s="28">
        <v>2.3159565240271611</v>
      </c>
      <c r="D339" s="28">
        <v>1.9817247201710599</v>
      </c>
    </row>
    <row r="340" spans="1:4" x14ac:dyDescent="0.2">
      <c r="A340" s="9">
        <v>44748</v>
      </c>
      <c r="B340" s="28">
        <v>2.2645542103111369</v>
      </c>
      <c r="C340" s="28">
        <v>2.3124057397425917</v>
      </c>
      <c r="D340" s="28">
        <v>1.9828848610845009</v>
      </c>
    </row>
    <row r="341" spans="1:4" x14ac:dyDescent="0.2">
      <c r="A341" s="9">
        <v>44749</v>
      </c>
      <c r="B341" s="28">
        <v>2.2700923728912126</v>
      </c>
      <c r="C341" s="28">
        <v>2.3127561150747171</v>
      </c>
      <c r="D341" s="28">
        <v>1.8744516767356161</v>
      </c>
    </row>
    <row r="342" spans="1:4" x14ac:dyDescent="0.2">
      <c r="A342" s="9">
        <v>44750</v>
      </c>
      <c r="B342" s="28">
        <v>2.2387058272892042</v>
      </c>
      <c r="C342" s="28">
        <v>2.2505078750990153</v>
      </c>
      <c r="D342" s="28">
        <v>1.8569319432103863</v>
      </c>
    </row>
    <row r="343" spans="1:4" x14ac:dyDescent="0.2">
      <c r="A343" s="9">
        <v>44753</v>
      </c>
      <c r="B343" s="28">
        <v>2.2730364510809333</v>
      </c>
      <c r="C343" s="28">
        <v>2.2656042453399596</v>
      </c>
      <c r="D343" s="28">
        <v>1.8986738557947647</v>
      </c>
    </row>
    <row r="344" spans="1:4" x14ac:dyDescent="0.2">
      <c r="A344" s="9">
        <v>44754</v>
      </c>
      <c r="B344" s="28">
        <v>2.3073616461189905</v>
      </c>
      <c r="C344" s="28">
        <v>2.1219712876045604</v>
      </c>
      <c r="D344" s="28">
        <v>1.9382359022795048</v>
      </c>
    </row>
    <row r="345" spans="1:4" x14ac:dyDescent="0.2">
      <c r="A345" s="9">
        <v>44755</v>
      </c>
      <c r="B345" s="28">
        <v>2.3244182041479569</v>
      </c>
      <c r="C345" s="28">
        <v>2.179280325354263</v>
      </c>
      <c r="D345" s="28">
        <v>1.9752517020324059</v>
      </c>
    </row>
    <row r="346" spans="1:4" x14ac:dyDescent="0.2">
      <c r="A346" s="9">
        <v>44756</v>
      </c>
      <c r="B346" s="28">
        <v>2.3410456232633119</v>
      </c>
      <c r="C346" s="28">
        <v>2.2517390947371676</v>
      </c>
      <c r="D346" s="28">
        <v>1.9986642795729477</v>
      </c>
    </row>
    <row r="347" spans="1:4" x14ac:dyDescent="0.2">
      <c r="A347" s="9">
        <v>44757</v>
      </c>
      <c r="B347" s="28">
        <v>2.3673151185125412</v>
      </c>
      <c r="C347" s="28">
        <v>2.2036198717856679</v>
      </c>
      <c r="D347" s="28">
        <v>1.9551887915349651</v>
      </c>
    </row>
    <row r="348" spans="1:4" x14ac:dyDescent="0.2">
      <c r="A348" s="9">
        <v>44760</v>
      </c>
      <c r="B348" s="28">
        <v>2.3600106408987505</v>
      </c>
      <c r="C348" s="28">
        <v>2.1836336924505768</v>
      </c>
      <c r="D348" s="28">
        <v>1.9452602946335538</v>
      </c>
    </row>
    <row r="349" spans="1:4" x14ac:dyDescent="0.2">
      <c r="A349" s="9">
        <v>44761</v>
      </c>
      <c r="B349" s="28">
        <v>2.3827433554417117</v>
      </c>
      <c r="C349" s="28">
        <v>2.3297091824982337</v>
      </c>
      <c r="D349" s="28">
        <v>1.946720440695783</v>
      </c>
    </row>
    <row r="350" spans="1:4" x14ac:dyDescent="0.2">
      <c r="A350" s="9">
        <v>44762</v>
      </c>
      <c r="B350" s="28">
        <v>2.3840098458978187</v>
      </c>
      <c r="C350" s="28">
        <v>2.3241175321449701</v>
      </c>
      <c r="D350" s="28">
        <v>1.9121466852099989</v>
      </c>
    </row>
    <row r="351" spans="1:4" x14ac:dyDescent="0.2">
      <c r="A351" s="9">
        <v>44763</v>
      </c>
      <c r="B351" s="28">
        <v>2.3910676574581831</v>
      </c>
      <c r="C351" s="28">
        <v>2.3319469112538291</v>
      </c>
      <c r="D351" s="28">
        <v>1.9073201053089726</v>
      </c>
    </row>
    <row r="352" spans="1:4" x14ac:dyDescent="0.2">
      <c r="A352" s="9">
        <v>44764</v>
      </c>
      <c r="B352" s="28">
        <v>2.3755395381471685</v>
      </c>
      <c r="C352" s="28">
        <v>2.3525015531612676</v>
      </c>
      <c r="D352" s="28">
        <v>1.8927623802400737</v>
      </c>
    </row>
    <row r="353" spans="1:4" x14ac:dyDescent="0.2">
      <c r="A353" s="9">
        <v>44767</v>
      </c>
      <c r="B353" s="28">
        <v>2.3944957808307246</v>
      </c>
      <c r="C353" s="28">
        <v>2.3670358711145361</v>
      </c>
      <c r="D353" s="28">
        <v>1.8730482514148612</v>
      </c>
    </row>
    <row r="354" spans="1:4" x14ac:dyDescent="0.2">
      <c r="A354" s="9">
        <v>44768</v>
      </c>
      <c r="B354" s="28">
        <v>2.4294897647198144</v>
      </c>
      <c r="C354" s="28">
        <v>2.6309827499431186</v>
      </c>
      <c r="D354" s="28">
        <v>1.8635667624778454</v>
      </c>
    </row>
    <row r="355" spans="1:4" x14ac:dyDescent="0.2">
      <c r="A355" s="9">
        <v>44769</v>
      </c>
      <c r="B355" s="28">
        <v>2.3960366284524639</v>
      </c>
      <c r="C355" s="28">
        <v>2.6726949309230603</v>
      </c>
      <c r="D355" s="28">
        <v>1.85660698704109</v>
      </c>
    </row>
    <row r="356" spans="1:4" x14ac:dyDescent="0.2">
      <c r="A356" s="9">
        <v>44770</v>
      </c>
      <c r="B356" s="28">
        <v>2.3554177311822326</v>
      </c>
      <c r="C356" s="28">
        <v>2.7095289519012642</v>
      </c>
      <c r="D356" s="28">
        <v>1.8519547744471188</v>
      </c>
    </row>
    <row r="357" spans="1:4" x14ac:dyDescent="0.2">
      <c r="A357" s="9">
        <v>44771</v>
      </c>
      <c r="B357" s="28">
        <v>2.4169440106601896</v>
      </c>
      <c r="C357" s="28">
        <v>2.4277835075744196</v>
      </c>
      <c r="D357" s="28">
        <v>1.8263975318291727</v>
      </c>
    </row>
    <row r="358" spans="1:4" x14ac:dyDescent="0.2">
      <c r="A358" s="9">
        <v>44774</v>
      </c>
      <c r="B358" s="28">
        <v>2.4017471436485041</v>
      </c>
      <c r="C358" s="28">
        <v>2.4151604975214771</v>
      </c>
      <c r="D358" s="28">
        <v>1.7890433094543259</v>
      </c>
    </row>
    <row r="359" spans="1:4" x14ac:dyDescent="0.2">
      <c r="A359" s="9">
        <v>44775</v>
      </c>
      <c r="B359" s="28">
        <v>2.3926901594254661</v>
      </c>
      <c r="C359" s="28">
        <v>2.4335350711398722</v>
      </c>
      <c r="D359" s="28">
        <v>1.7879710831303932</v>
      </c>
    </row>
    <row r="360" spans="1:4" x14ac:dyDescent="0.2">
      <c r="A360" s="9">
        <v>44776</v>
      </c>
      <c r="B360" s="28">
        <v>2.3675625474956536</v>
      </c>
      <c r="C360" s="28">
        <v>2.410067648132983</v>
      </c>
      <c r="D360" s="28">
        <v>1.7787697768988338</v>
      </c>
    </row>
    <row r="361" spans="1:4" x14ac:dyDescent="0.2">
      <c r="A361" s="9">
        <v>44777</v>
      </c>
      <c r="B361" s="28">
        <v>2.4148119545130671</v>
      </c>
      <c r="C361" s="28">
        <v>2.3879843596030224</v>
      </c>
      <c r="D361" s="28">
        <v>1.7846123858862601</v>
      </c>
    </row>
    <row r="362" spans="1:4" x14ac:dyDescent="0.2">
      <c r="A362" s="9">
        <v>44778</v>
      </c>
      <c r="B362" s="28">
        <v>2.348535575483667</v>
      </c>
      <c r="C362" s="28">
        <v>2.1968488778290687</v>
      </c>
      <c r="D362" s="28">
        <v>1.7782602887612255</v>
      </c>
    </row>
    <row r="363" spans="1:4" x14ac:dyDescent="0.2">
      <c r="A363" s="9">
        <v>44781</v>
      </c>
      <c r="B363" s="28">
        <v>2.3103858595730449</v>
      </c>
      <c r="C363" s="28">
        <v>2.294285744710336</v>
      </c>
      <c r="D363" s="28">
        <v>1.8223186911024301</v>
      </c>
    </row>
    <row r="364" spans="1:4" x14ac:dyDescent="0.2">
      <c r="A364" s="9">
        <v>44782</v>
      </c>
      <c r="B364" s="28">
        <v>2.4494667328316364</v>
      </c>
      <c r="C364" s="28">
        <v>2.2980497081869791</v>
      </c>
      <c r="D364" s="28">
        <v>1.8326745527161812</v>
      </c>
    </row>
    <row r="365" spans="1:4" x14ac:dyDescent="0.2">
      <c r="A365" s="9">
        <v>44783</v>
      </c>
      <c r="B365" s="28">
        <v>2.3636367290066991</v>
      </c>
      <c r="C365" s="28">
        <v>2.4188615872692214</v>
      </c>
      <c r="D365" s="28">
        <v>1.8427849763145794</v>
      </c>
    </row>
    <row r="366" spans="1:4" x14ac:dyDescent="0.2">
      <c r="A366" s="9">
        <v>44784</v>
      </c>
      <c r="B366" s="28">
        <v>2.3737207625493419</v>
      </c>
      <c r="C366" s="28">
        <v>2.0362288202045598</v>
      </c>
      <c r="D366" s="28">
        <v>1.7419168616582881</v>
      </c>
    </row>
    <row r="367" spans="1:4" x14ac:dyDescent="0.2">
      <c r="A367" s="9">
        <v>44785</v>
      </c>
      <c r="B367" s="28">
        <v>2.1489949770379115</v>
      </c>
      <c r="C367" s="28">
        <v>2.1611202794358335</v>
      </c>
      <c r="D367" s="28">
        <v>1.7052738674700259</v>
      </c>
    </row>
    <row r="368" spans="1:4" x14ac:dyDescent="0.2">
      <c r="A368" s="9">
        <v>44788</v>
      </c>
      <c r="B368" s="28">
        <v>2.2161462049788958</v>
      </c>
      <c r="C368" s="28">
        <v>2.3646614180257299</v>
      </c>
      <c r="D368" s="28">
        <v>1.7012235574927599</v>
      </c>
    </row>
    <row r="369" spans="1:4" x14ac:dyDescent="0.2">
      <c r="A369" s="9">
        <v>44789</v>
      </c>
      <c r="B369" s="28">
        <v>2.1423070981429602</v>
      </c>
      <c r="C369" s="28">
        <v>2.4266380222117836</v>
      </c>
      <c r="D369" s="28">
        <v>1.7230689581954866</v>
      </c>
    </row>
    <row r="370" spans="1:4" x14ac:dyDescent="0.2">
      <c r="A370" s="9">
        <v>44790</v>
      </c>
      <c r="B370" s="28">
        <v>2.2352753956932983</v>
      </c>
      <c r="C370" s="28">
        <v>2.4096285767477652</v>
      </c>
      <c r="D370" s="28">
        <v>1.7672531245218541</v>
      </c>
    </row>
    <row r="371" spans="1:4" x14ac:dyDescent="0.2">
      <c r="A371" s="9">
        <v>44791</v>
      </c>
      <c r="B371" s="28">
        <v>2.1899937756740981</v>
      </c>
      <c r="C371" s="28">
        <v>2.4030777312737204</v>
      </c>
      <c r="D371" s="28">
        <v>1.7691397194280245</v>
      </c>
    </row>
    <row r="372" spans="1:4" x14ac:dyDescent="0.2">
      <c r="A372" s="9">
        <v>44792</v>
      </c>
      <c r="B372" s="28">
        <v>2.0485479544781739</v>
      </c>
      <c r="C372" s="28">
        <v>2.3954414527865793</v>
      </c>
      <c r="D372" s="28">
        <v>1.7540365593123441</v>
      </c>
    </row>
    <row r="373" spans="1:4" x14ac:dyDescent="0.2">
      <c r="A373" s="9">
        <v>44795</v>
      </c>
      <c r="B373" s="28">
        <v>2.0403478744824692</v>
      </c>
      <c r="C373" s="28">
        <v>2.2980998056074191</v>
      </c>
      <c r="D373" s="28">
        <v>1.7212690355174309</v>
      </c>
    </row>
    <row r="374" spans="1:4" x14ac:dyDescent="0.2">
      <c r="A374" s="9">
        <v>44796</v>
      </c>
      <c r="B374" s="28">
        <v>2.0174522341901051</v>
      </c>
      <c r="C374" s="28">
        <v>2.1801075015195628</v>
      </c>
      <c r="D374" s="28">
        <v>1.711099500407673</v>
      </c>
    </row>
    <row r="375" spans="1:4" x14ac:dyDescent="0.2">
      <c r="A375" s="9">
        <v>44797</v>
      </c>
      <c r="B375" s="28">
        <v>1.9899405795210137</v>
      </c>
      <c r="C375" s="28">
        <v>2.1224537639595171</v>
      </c>
      <c r="D375" s="28">
        <v>1.7021505724390824</v>
      </c>
    </row>
    <row r="376" spans="1:4" x14ac:dyDescent="0.2">
      <c r="A376" s="9">
        <v>44798</v>
      </c>
      <c r="B376" s="28">
        <v>1.9326728234833521</v>
      </c>
      <c r="C376" s="28">
        <v>2.1248487789357497</v>
      </c>
      <c r="D376" s="28">
        <v>1.6869294040642788</v>
      </c>
    </row>
    <row r="377" spans="1:4" x14ac:dyDescent="0.2">
      <c r="A377" s="9">
        <v>44799</v>
      </c>
      <c r="B377" s="28">
        <v>1.8951766764465936</v>
      </c>
      <c r="C377" s="28">
        <v>2.1213656928900551</v>
      </c>
      <c r="D377" s="28">
        <v>1.7184994469564125</v>
      </c>
    </row>
    <row r="378" spans="1:4" x14ac:dyDescent="0.2">
      <c r="A378" s="9">
        <v>44802</v>
      </c>
      <c r="B378" s="28">
        <v>1.9035756189425601</v>
      </c>
      <c r="C378" s="28">
        <v>2.1279033303642851</v>
      </c>
      <c r="D378" s="28">
        <v>1.7699853823679459</v>
      </c>
    </row>
    <row r="379" spans="1:4" x14ac:dyDescent="0.2">
      <c r="A379" s="9">
        <v>44803</v>
      </c>
      <c r="B379" s="28">
        <v>1.8496690666244691</v>
      </c>
      <c r="C379" s="28">
        <v>1.7312851166015601</v>
      </c>
      <c r="D379" s="28">
        <v>1.7368508962905334</v>
      </c>
    </row>
    <row r="380" spans="1:4" x14ac:dyDescent="0.2">
      <c r="A380" s="9">
        <v>44804</v>
      </c>
      <c r="B380" s="28">
        <v>1.8806583381403361</v>
      </c>
      <c r="C380" s="28">
        <v>1.7054869087913693</v>
      </c>
      <c r="D380" s="28">
        <v>1.766646214574267</v>
      </c>
    </row>
    <row r="381" spans="1:4" x14ac:dyDescent="0.2">
      <c r="A381" s="9">
        <v>44805</v>
      </c>
      <c r="B381" s="28">
        <v>1.9662088774284145</v>
      </c>
      <c r="C381" s="28">
        <v>1.6795433634380199</v>
      </c>
      <c r="D381" s="28">
        <v>1.7401049009301186</v>
      </c>
    </row>
    <row r="382" spans="1:4" x14ac:dyDescent="0.2">
      <c r="A382" s="9">
        <v>44806</v>
      </c>
      <c r="B382" s="28">
        <v>1.9867898302090445</v>
      </c>
      <c r="C382" s="28">
        <v>1.6375952560927478</v>
      </c>
      <c r="D382" s="28">
        <v>1.7564312067241965</v>
      </c>
    </row>
    <row r="383" spans="1:4" x14ac:dyDescent="0.2">
      <c r="A383" s="9">
        <v>44809</v>
      </c>
      <c r="B383" s="28">
        <v>2.0008982931196693</v>
      </c>
      <c r="C383" s="28">
        <v>1.9507671106815754</v>
      </c>
      <c r="D383" s="28">
        <v>1.7618504966898489</v>
      </c>
    </row>
    <row r="384" spans="1:4" x14ac:dyDescent="0.2">
      <c r="A384" s="9">
        <v>44810</v>
      </c>
      <c r="B384" s="28">
        <v>1.9934599459902544</v>
      </c>
      <c r="C384" s="28">
        <v>2.0461727132536045</v>
      </c>
      <c r="D384" s="28">
        <v>1.799085428111137</v>
      </c>
    </row>
    <row r="385" spans="1:4" x14ac:dyDescent="0.2">
      <c r="A385" s="9">
        <v>44811</v>
      </c>
      <c r="B385" s="28">
        <v>2.0008846812544272</v>
      </c>
      <c r="C385" s="28">
        <v>2.0898699016684641</v>
      </c>
      <c r="D385" s="28">
        <v>1.8850819642448298</v>
      </c>
    </row>
    <row r="386" spans="1:4" x14ac:dyDescent="0.2">
      <c r="A386" s="9">
        <v>44812</v>
      </c>
      <c r="B386" s="28">
        <v>1.9947159820093319</v>
      </c>
      <c r="C386" s="28">
        <v>2.0848125410400833</v>
      </c>
      <c r="D386" s="28">
        <v>1.8899379026965313</v>
      </c>
    </row>
    <row r="387" spans="1:4" x14ac:dyDescent="0.2">
      <c r="A387" s="9">
        <v>44813</v>
      </c>
      <c r="B387" s="28">
        <v>2.0109593511898818</v>
      </c>
      <c r="C387" s="28">
        <v>2.0906535324649664</v>
      </c>
      <c r="D387" s="28">
        <v>1.8827631591155147</v>
      </c>
    </row>
    <row r="388" spans="1:4" x14ac:dyDescent="0.2">
      <c r="A388" s="9">
        <v>44816</v>
      </c>
      <c r="B388" s="28">
        <v>1.9772769829550543</v>
      </c>
      <c r="C388" s="28">
        <v>2.097191972786463</v>
      </c>
      <c r="D388" s="28">
        <v>1.8930736962648409</v>
      </c>
    </row>
    <row r="389" spans="1:4" x14ac:dyDescent="0.2">
      <c r="A389" s="9">
        <v>44817</v>
      </c>
      <c r="B389" s="28">
        <v>1.907362237843599</v>
      </c>
      <c r="C389" s="28">
        <v>2.082472896357511</v>
      </c>
      <c r="D389" s="28">
        <v>1.8531095863183844</v>
      </c>
    </row>
    <row r="390" spans="1:4" x14ac:dyDescent="0.2">
      <c r="A390" s="9">
        <v>44818</v>
      </c>
      <c r="B390" s="28">
        <v>1.8740689680131686</v>
      </c>
      <c r="C390" s="28">
        <v>2.0823894513485741</v>
      </c>
      <c r="D390" s="28">
        <v>1.9001514425890016</v>
      </c>
    </row>
    <row r="391" spans="1:4" x14ac:dyDescent="0.2">
      <c r="A391" s="9">
        <v>44819</v>
      </c>
      <c r="B391" s="28">
        <v>1.8197563272779722</v>
      </c>
      <c r="C391" s="28">
        <v>2.0898179879242544</v>
      </c>
      <c r="D391" s="28">
        <v>1.9256283940168637</v>
      </c>
    </row>
    <row r="392" spans="1:4" x14ac:dyDescent="0.2">
      <c r="A392" s="9">
        <v>44820</v>
      </c>
      <c r="B392" s="28">
        <v>1.7705349834014446</v>
      </c>
      <c r="C392" s="28">
        <v>2.0015198720310274</v>
      </c>
      <c r="D392" s="28">
        <v>1.9401384949074667</v>
      </c>
    </row>
    <row r="393" spans="1:4" x14ac:dyDescent="0.2">
      <c r="A393" s="9">
        <v>44823</v>
      </c>
      <c r="B393" s="28">
        <v>1.7189827992041675</v>
      </c>
      <c r="C393" s="28">
        <v>1.9820397107692012</v>
      </c>
      <c r="D393" s="28">
        <v>1.9793857758888311</v>
      </c>
    </row>
    <row r="394" spans="1:4" x14ac:dyDescent="0.2">
      <c r="A394" s="9">
        <v>44824</v>
      </c>
      <c r="B394" s="28">
        <v>2.1444842441839853</v>
      </c>
      <c r="C394" s="28">
        <v>2.4031915384702707</v>
      </c>
      <c r="D394" s="28">
        <v>2.3644874147198292</v>
      </c>
    </row>
    <row r="395" spans="1:4" x14ac:dyDescent="0.2">
      <c r="A395" s="9">
        <v>44825</v>
      </c>
      <c r="B395" s="28">
        <v>2.3797856919296487</v>
      </c>
      <c r="C395" s="28">
        <v>2.4788841278484539</v>
      </c>
      <c r="D395" s="28">
        <v>2.4917175725026706</v>
      </c>
    </row>
    <row r="396" spans="1:4" x14ac:dyDescent="0.2">
      <c r="A396" s="9">
        <v>44826</v>
      </c>
      <c r="B396" s="28">
        <v>2.4285327059091668</v>
      </c>
      <c r="C396" s="28">
        <v>2.2590992316313208</v>
      </c>
      <c r="D396" s="28">
        <v>2.5396041389257489</v>
      </c>
    </row>
    <row r="397" spans="1:4" x14ac:dyDescent="0.2">
      <c r="A397" s="9">
        <v>44827</v>
      </c>
      <c r="B397" s="28">
        <v>2.5640357466911157</v>
      </c>
      <c r="C397" s="28">
        <v>2.4150857190965525</v>
      </c>
      <c r="D397" s="28">
        <v>2.6367898042589055</v>
      </c>
    </row>
    <row r="398" spans="1:4" x14ac:dyDescent="0.2">
      <c r="A398" s="9">
        <v>44830</v>
      </c>
      <c r="B398" s="28">
        <v>3.2616997795177682</v>
      </c>
      <c r="C398" s="28">
        <v>2.981040019535214</v>
      </c>
      <c r="D398" s="28">
        <v>2.9619186440700598</v>
      </c>
    </row>
    <row r="399" spans="1:4" x14ac:dyDescent="0.2">
      <c r="A399" s="9">
        <v>44831</v>
      </c>
      <c r="B399" s="28">
        <v>3.2752211738718584</v>
      </c>
      <c r="C399" s="28">
        <v>3.0407223238318455</v>
      </c>
      <c r="D399" s="28">
        <v>2.9675748718033614</v>
      </c>
    </row>
    <row r="400" spans="1:4" x14ac:dyDescent="0.2">
      <c r="A400" s="9">
        <v>44832</v>
      </c>
      <c r="B400" s="28">
        <v>3.3009625228812638</v>
      </c>
      <c r="C400" s="28">
        <v>3.0602495616775149</v>
      </c>
      <c r="D400" s="28">
        <v>3.0108721894081598</v>
      </c>
    </row>
    <row r="401" spans="1:4" x14ac:dyDescent="0.2">
      <c r="A401" s="9">
        <v>44833</v>
      </c>
      <c r="B401" s="28">
        <v>3.3401450908427646</v>
      </c>
      <c r="C401" s="28">
        <v>3.0536138582409453</v>
      </c>
      <c r="D401" s="28">
        <v>3.0551061274350078</v>
      </c>
    </row>
    <row r="402" spans="1:4" x14ac:dyDescent="0.2">
      <c r="A402" s="9">
        <v>44834</v>
      </c>
      <c r="B402" s="28">
        <v>3.3880525325284072</v>
      </c>
      <c r="C402" s="28">
        <v>3.0427606322244292</v>
      </c>
      <c r="D402" s="28">
        <v>3.0374199785695652</v>
      </c>
    </row>
    <row r="403" spans="1:4" x14ac:dyDescent="0.2">
      <c r="A403" s="9">
        <v>44837</v>
      </c>
      <c r="B403" s="28">
        <v>3.5559429084581118</v>
      </c>
      <c r="C403" s="28">
        <v>3.0768853684468138</v>
      </c>
      <c r="D403" s="28">
        <v>3.2088253936123925</v>
      </c>
    </row>
    <row r="404" spans="1:4" x14ac:dyDescent="0.2">
      <c r="A404" s="9">
        <v>44838</v>
      </c>
      <c r="B404" s="28">
        <v>3.551733774802464</v>
      </c>
      <c r="C404" s="28">
        <v>3.1916162951654852</v>
      </c>
      <c r="D404" s="28">
        <v>3.2493545761259859</v>
      </c>
    </row>
    <row r="405" spans="1:4" x14ac:dyDescent="0.2">
      <c r="A405" s="9">
        <v>44839</v>
      </c>
      <c r="B405" s="28">
        <v>3.5436283568481151</v>
      </c>
      <c r="C405" s="28">
        <v>3.1856592174100093</v>
      </c>
      <c r="D405" s="28">
        <v>3.2546020491487693</v>
      </c>
    </row>
    <row r="406" spans="1:4" x14ac:dyDescent="0.2">
      <c r="A406" s="9">
        <v>44840</v>
      </c>
      <c r="B406" s="28">
        <v>3.5099157633938929</v>
      </c>
      <c r="C406" s="28">
        <v>3.1830443274875475</v>
      </c>
      <c r="D406" s="28">
        <v>3.2648638999200772</v>
      </c>
    </row>
    <row r="407" spans="1:4" x14ac:dyDescent="0.2">
      <c r="A407" s="9">
        <v>44841</v>
      </c>
      <c r="B407" s="28">
        <v>3.5907140194770384</v>
      </c>
      <c r="C407" s="28">
        <v>3.1906384991723455</v>
      </c>
      <c r="D407" s="28">
        <v>3.2652856505943997</v>
      </c>
    </row>
    <row r="408" spans="1:4" x14ac:dyDescent="0.2">
      <c r="A408" s="9">
        <v>44844</v>
      </c>
      <c r="B408" s="28">
        <v>3.6130006887778925</v>
      </c>
      <c r="C408" s="28">
        <v>3.1863203757329357</v>
      </c>
      <c r="D408" s="28">
        <v>3.246507024375954</v>
      </c>
    </row>
    <row r="409" spans="1:4" x14ac:dyDescent="0.2">
      <c r="A409" s="9">
        <v>44845</v>
      </c>
      <c r="B409" s="28">
        <v>3.6246029473918044</v>
      </c>
      <c r="C409" s="28">
        <v>3.2289673395820389</v>
      </c>
      <c r="D409" s="28">
        <v>3.3211143236121878</v>
      </c>
    </row>
    <row r="410" spans="1:4" x14ac:dyDescent="0.2">
      <c r="A410" s="9">
        <v>44846</v>
      </c>
      <c r="B410" s="28">
        <v>3.6069138262519536</v>
      </c>
      <c r="C410" s="28">
        <v>3.3068877753009138</v>
      </c>
      <c r="D410" s="28">
        <v>3.3584616342575693</v>
      </c>
    </row>
    <row r="411" spans="1:4" x14ac:dyDescent="0.2">
      <c r="A411" s="9">
        <v>44847</v>
      </c>
      <c r="B411" s="28">
        <v>3.6237790928316418</v>
      </c>
      <c r="C411" s="28">
        <v>3.2683848207472175</v>
      </c>
      <c r="D411" s="28">
        <v>3.4011831132104748</v>
      </c>
    </row>
    <row r="412" spans="1:4" x14ac:dyDescent="0.2">
      <c r="A412" s="9">
        <v>44848</v>
      </c>
      <c r="B412" s="28">
        <v>3.5812329954549762</v>
      </c>
      <c r="C412" s="28">
        <v>3.278584429867625</v>
      </c>
      <c r="D412" s="28">
        <v>3.3940130523771392</v>
      </c>
    </row>
    <row r="413" spans="1:4" x14ac:dyDescent="0.2">
      <c r="A413" s="9">
        <v>44851</v>
      </c>
      <c r="B413" s="28">
        <v>3.5867018627111245</v>
      </c>
      <c r="C413" s="28">
        <v>3.35324771547414</v>
      </c>
      <c r="D413" s="28">
        <v>3.3619288312663436</v>
      </c>
    </row>
    <row r="414" spans="1:4" x14ac:dyDescent="0.2">
      <c r="A414" s="9">
        <v>44852</v>
      </c>
      <c r="B414" s="28">
        <v>3.5792559464012568</v>
      </c>
      <c r="C414" s="28">
        <v>3.3553789036411032</v>
      </c>
      <c r="D414" s="28">
        <v>3.3499553411764889</v>
      </c>
    </row>
    <row r="415" spans="1:4" x14ac:dyDescent="0.2">
      <c r="A415" s="9">
        <v>44853</v>
      </c>
      <c r="B415" s="28">
        <v>3.5962450164204594</v>
      </c>
      <c r="C415" s="28">
        <v>3.3499392354459432</v>
      </c>
      <c r="D415" s="28">
        <v>3.4079445851540457</v>
      </c>
    </row>
    <row r="416" spans="1:4" x14ac:dyDescent="0.2">
      <c r="A416" s="9">
        <v>44854</v>
      </c>
      <c r="B416" s="28">
        <v>3.6025208134783595</v>
      </c>
      <c r="C416" s="28">
        <v>3.3417883527017822</v>
      </c>
      <c r="D416" s="28">
        <v>3.3717251981848579</v>
      </c>
    </row>
    <row r="417" spans="1:4" x14ac:dyDescent="0.2">
      <c r="A417" s="9">
        <v>44855</v>
      </c>
      <c r="B417" s="28">
        <v>3.5777162347905977</v>
      </c>
      <c r="C417" s="28">
        <v>3.346911620239823</v>
      </c>
      <c r="D417" s="28">
        <v>3.3436893137769901</v>
      </c>
    </row>
    <row r="418" spans="1:4" x14ac:dyDescent="0.2">
      <c r="A418" s="9">
        <v>44858</v>
      </c>
      <c r="B418" s="28">
        <v>3.6032941580562734</v>
      </c>
      <c r="C418" s="28">
        <v>3.350948839561771</v>
      </c>
      <c r="D418" s="28">
        <v>3.3393031237558253</v>
      </c>
    </row>
    <row r="419" spans="1:4" x14ac:dyDescent="0.2">
      <c r="A419" s="9">
        <v>44859</v>
      </c>
      <c r="B419" s="28">
        <v>3.6512528534042015</v>
      </c>
      <c r="C419" s="28">
        <v>3.3655544100601462</v>
      </c>
      <c r="D419" s="28">
        <v>3.3751171023060689</v>
      </c>
    </row>
    <row r="420" spans="1:4" x14ac:dyDescent="0.2">
      <c r="A420" s="9">
        <v>44860</v>
      </c>
      <c r="B420" s="28">
        <v>3.6476511674460075</v>
      </c>
      <c r="C420" s="28">
        <v>3.2866744105056389</v>
      </c>
      <c r="D420" s="28">
        <v>3.3778017852452513</v>
      </c>
    </row>
    <row r="421" spans="1:4" x14ac:dyDescent="0.2">
      <c r="A421" s="9">
        <v>44861</v>
      </c>
      <c r="B421" s="28">
        <v>3.7122854627641102</v>
      </c>
      <c r="C421" s="28">
        <v>3.3286538038008651</v>
      </c>
      <c r="D421" s="28">
        <v>3.3765257378145161</v>
      </c>
    </row>
    <row r="422" spans="1:4" x14ac:dyDescent="0.2">
      <c r="A422" s="9">
        <v>44862</v>
      </c>
      <c r="B422" s="28">
        <v>3.7207034479464092</v>
      </c>
      <c r="C422" s="28">
        <v>3.3004417450179813</v>
      </c>
      <c r="D422" s="28">
        <v>3.3303421779725486</v>
      </c>
    </row>
    <row r="423" spans="1:4" x14ac:dyDescent="0.2">
      <c r="A423" s="9">
        <v>44865</v>
      </c>
      <c r="B423" s="28">
        <v>3.7216483698608478</v>
      </c>
      <c r="C423" s="28">
        <v>3.2982496284232545</v>
      </c>
      <c r="D423" s="28">
        <v>3.3477645122512389</v>
      </c>
    </row>
    <row r="424" spans="1:4" x14ac:dyDescent="0.2">
      <c r="A424" s="9">
        <v>44866</v>
      </c>
      <c r="B424" s="28">
        <v>3.3926940901454539</v>
      </c>
      <c r="C424" s="28">
        <v>3.0230953856536971</v>
      </c>
      <c r="D424" s="28">
        <v>3.1458283004502081</v>
      </c>
    </row>
    <row r="425" spans="1:4" x14ac:dyDescent="0.2">
      <c r="A425" s="9">
        <v>44867</v>
      </c>
      <c r="B425" s="28">
        <v>3.2352493762953212</v>
      </c>
      <c r="C425" s="28">
        <v>2.9518112736692905</v>
      </c>
      <c r="D425" s="28">
        <v>3.080929548226421</v>
      </c>
    </row>
    <row r="426" spans="1:4" x14ac:dyDescent="0.2">
      <c r="A426" s="9">
        <v>44868</v>
      </c>
      <c r="B426" s="28">
        <v>3.2024648271287703</v>
      </c>
      <c r="C426" s="28">
        <v>2.920860682696095</v>
      </c>
      <c r="D426" s="28">
        <v>3.0360136286406831</v>
      </c>
    </row>
    <row r="427" spans="1:4" x14ac:dyDescent="0.2">
      <c r="A427" s="9">
        <v>44872</v>
      </c>
      <c r="B427" s="28">
        <v>3.1678928352453499</v>
      </c>
      <c r="C427" s="28">
        <v>2.7497512077936093</v>
      </c>
      <c r="D427" s="28">
        <v>2.9684465956613328</v>
      </c>
    </row>
    <row r="428" spans="1:4" x14ac:dyDescent="0.2">
      <c r="A428" s="9">
        <v>44873</v>
      </c>
      <c r="B428" s="28">
        <v>2.6095655755680331</v>
      </c>
      <c r="C428" s="28">
        <v>2.293498590175354</v>
      </c>
      <c r="D428" s="28">
        <v>2.5339631707461652</v>
      </c>
    </row>
    <row r="429" spans="1:4" x14ac:dyDescent="0.2">
      <c r="A429" s="9">
        <v>44874</v>
      </c>
      <c r="B429" s="28">
        <v>2.5492199187711559</v>
      </c>
      <c r="C429" s="28">
        <v>2.3010618251019537</v>
      </c>
      <c r="D429" s="28">
        <v>2.490078963611039</v>
      </c>
    </row>
    <row r="430" spans="1:4" x14ac:dyDescent="0.2">
      <c r="A430" s="9">
        <v>44875</v>
      </c>
      <c r="B430" s="28">
        <v>2.5491691485189576</v>
      </c>
      <c r="C430" s="28">
        <v>2.2807965898441847</v>
      </c>
      <c r="D430" s="28">
        <v>2.4429602025226749</v>
      </c>
    </row>
    <row r="431" spans="1:4" x14ac:dyDescent="0.2">
      <c r="A431" s="9">
        <v>44876</v>
      </c>
      <c r="B431" s="28">
        <v>2.4966098293344134</v>
      </c>
      <c r="C431" s="28">
        <v>2.1418962610295647</v>
      </c>
      <c r="D431" s="28">
        <v>2.3561635198321049</v>
      </c>
    </row>
    <row r="432" spans="1:4" x14ac:dyDescent="0.2">
      <c r="A432" s="9">
        <v>44879</v>
      </c>
      <c r="B432" s="28">
        <v>2.4172333036076012</v>
      </c>
      <c r="C432" s="28">
        <v>2.1512837529629958</v>
      </c>
      <c r="D432" s="28">
        <v>2.3534704671174178</v>
      </c>
    </row>
    <row r="433" spans="1:4" x14ac:dyDescent="0.2">
      <c r="A433" s="9">
        <v>44880</v>
      </c>
      <c r="B433" s="28">
        <v>2.3245848252320385</v>
      </c>
      <c r="C433" s="28">
        <v>1.9875814933136953</v>
      </c>
      <c r="D433" s="28">
        <v>2.142441606620765</v>
      </c>
    </row>
    <row r="434" spans="1:4" x14ac:dyDescent="0.2">
      <c r="A434" s="9">
        <v>44881</v>
      </c>
      <c r="B434" s="28">
        <v>2.3250934375544272</v>
      </c>
      <c r="C434" s="28">
        <v>1.9996751500643701</v>
      </c>
      <c r="D434" s="28">
        <v>2.1443372529748048</v>
      </c>
    </row>
    <row r="435" spans="1:4" x14ac:dyDescent="0.2">
      <c r="A435" s="9">
        <v>44882</v>
      </c>
      <c r="B435" s="28">
        <v>2.2043762335458674</v>
      </c>
      <c r="C435" s="28">
        <v>1.9400914481221185</v>
      </c>
      <c r="D435" s="28">
        <v>2.0897469056548132</v>
      </c>
    </row>
    <row r="436" spans="1:4" x14ac:dyDescent="0.2">
      <c r="A436" s="9">
        <v>44883</v>
      </c>
      <c r="B436" s="28">
        <v>2.2116411657342372</v>
      </c>
      <c r="C436" s="28">
        <v>1.9352029708573459</v>
      </c>
      <c r="D436" s="28">
        <v>2.0544109771902432</v>
      </c>
    </row>
    <row r="437" spans="1:4" x14ac:dyDescent="0.2">
      <c r="A437" s="9">
        <v>44886</v>
      </c>
      <c r="B437" s="28">
        <v>1.9722622735843767</v>
      </c>
      <c r="C437" s="28">
        <v>1.8242210030115842</v>
      </c>
      <c r="D437" s="28">
        <v>1.9818743912758989</v>
      </c>
    </row>
    <row r="438" spans="1:4" x14ac:dyDescent="0.2">
      <c r="A438" s="9">
        <v>44887</v>
      </c>
      <c r="B438" s="28">
        <v>1.9090727859066772</v>
      </c>
      <c r="C438" s="28">
        <v>1.8046827236788545</v>
      </c>
      <c r="D438" s="28">
        <v>1.9528713347995226</v>
      </c>
    </row>
    <row r="439" spans="1:4" x14ac:dyDescent="0.2">
      <c r="A439" s="9">
        <v>44888</v>
      </c>
      <c r="B439" s="28">
        <v>1.8369137806469618</v>
      </c>
      <c r="C439" s="28">
        <v>1.7650121032351227</v>
      </c>
      <c r="D439" s="28">
        <v>1.9700582932203927</v>
      </c>
    </row>
    <row r="440" spans="1:4" x14ac:dyDescent="0.2">
      <c r="A440" s="9">
        <v>44889</v>
      </c>
      <c r="B440" s="28">
        <v>1.7700146259281013</v>
      </c>
      <c r="C440" s="28">
        <v>1.8216586705009197</v>
      </c>
      <c r="D440" s="28">
        <v>1.9674348911774591</v>
      </c>
    </row>
    <row r="441" spans="1:4" x14ac:dyDescent="0.2">
      <c r="A441" s="9">
        <v>44890</v>
      </c>
      <c r="B441" s="28">
        <v>1.7678866286142161</v>
      </c>
      <c r="C441" s="28">
        <v>1.8281630076530984</v>
      </c>
      <c r="D441" s="28">
        <v>1.9548401667681274</v>
      </c>
    </row>
    <row r="442" spans="1:4" x14ac:dyDescent="0.2">
      <c r="A442" s="9">
        <v>44893</v>
      </c>
      <c r="B442" s="28">
        <v>1.7887927424944483</v>
      </c>
      <c r="C442" s="28">
        <v>1.9019030868693367</v>
      </c>
      <c r="D442" s="28">
        <v>1.9945919072337492</v>
      </c>
    </row>
    <row r="443" spans="1:4" x14ac:dyDescent="0.2">
      <c r="A443" s="9">
        <v>44894</v>
      </c>
      <c r="B443" s="28">
        <v>1.7220963634158013</v>
      </c>
      <c r="C443" s="28">
        <v>1.9970674428158555</v>
      </c>
      <c r="D443" s="28">
        <v>1.9352944258595035</v>
      </c>
    </row>
    <row r="444" spans="1:4" x14ac:dyDescent="0.2">
      <c r="A444" s="9">
        <v>44895</v>
      </c>
      <c r="B444" s="28">
        <v>1.6704884993630327</v>
      </c>
      <c r="C444" s="28">
        <v>1.9972219445642097</v>
      </c>
      <c r="D444" s="28">
        <v>1.970737542092122</v>
      </c>
    </row>
    <row r="445" spans="1:4" x14ac:dyDescent="0.2">
      <c r="A445" s="9">
        <v>44896</v>
      </c>
      <c r="B445" s="28">
        <v>1.5561288599252086</v>
      </c>
      <c r="C445" s="28">
        <v>1.9386609556863701</v>
      </c>
      <c r="D445" s="28">
        <v>1.9227979127205732</v>
      </c>
    </row>
    <row r="446" spans="1:4" x14ac:dyDescent="0.2">
      <c r="A446" s="9">
        <v>44897</v>
      </c>
      <c r="B446" s="28">
        <v>1.5711290397036046</v>
      </c>
      <c r="C446" s="28">
        <v>1.9435615057236815</v>
      </c>
      <c r="D446" s="28">
        <v>1.9169649102031678</v>
      </c>
    </row>
    <row r="447" spans="1:4" x14ac:dyDescent="0.2">
      <c r="A447" s="9">
        <v>44900</v>
      </c>
      <c r="B447" s="28">
        <v>1.5192134933179724</v>
      </c>
      <c r="C447" s="28">
        <v>1.8168832443182152</v>
      </c>
      <c r="D447" s="28">
        <v>1.9268348099687069</v>
      </c>
    </row>
    <row r="448" spans="1:4" x14ac:dyDescent="0.2">
      <c r="A448" s="9">
        <v>44901</v>
      </c>
      <c r="B448" s="28">
        <v>1.5351642941366106</v>
      </c>
      <c r="C448" s="28">
        <v>1.8593637764155291</v>
      </c>
      <c r="D448" s="28">
        <v>1.931405576502832</v>
      </c>
    </row>
    <row r="449" spans="1:4" x14ac:dyDescent="0.2">
      <c r="A449" s="9">
        <v>44902</v>
      </c>
      <c r="B449" s="28">
        <v>1.4593591235724999</v>
      </c>
      <c r="C449" s="28">
        <v>1.8493014558310479</v>
      </c>
      <c r="D449" s="28">
        <v>1.8879570532292487</v>
      </c>
    </row>
    <row r="450" spans="1:4" x14ac:dyDescent="0.2">
      <c r="A450" s="9">
        <v>44903</v>
      </c>
      <c r="B450" s="28">
        <v>1.4595305670820706</v>
      </c>
      <c r="C450" s="28">
        <v>1.841923833836594</v>
      </c>
      <c r="D450" s="28">
        <v>1.8338687169195653</v>
      </c>
    </row>
    <row r="451" spans="1:4" x14ac:dyDescent="0.2">
      <c r="A451" s="9">
        <v>44904</v>
      </c>
      <c r="B451" s="28">
        <v>1.3590782274280084</v>
      </c>
      <c r="C451" s="28">
        <v>1.5901018118984627</v>
      </c>
      <c r="D451" s="28">
        <v>1.7713315807241929</v>
      </c>
    </row>
    <row r="452" spans="1:4" x14ac:dyDescent="0.2">
      <c r="A452" s="9">
        <v>44907</v>
      </c>
      <c r="B452" s="28">
        <v>1.3719526615940612</v>
      </c>
      <c r="C452" s="28">
        <v>1.5983663827421914</v>
      </c>
      <c r="D452" s="28">
        <v>1.7785512610617491</v>
      </c>
    </row>
    <row r="453" spans="1:4" x14ac:dyDescent="0.2">
      <c r="A453" s="9">
        <v>44908</v>
      </c>
      <c r="B453" s="28">
        <v>1.3649413126630974</v>
      </c>
      <c r="C453" s="28">
        <v>1.4971946299469507</v>
      </c>
      <c r="D453" s="28">
        <v>1.7707802774795418</v>
      </c>
    </row>
    <row r="454" spans="1:4" x14ac:dyDescent="0.2">
      <c r="A454" s="9">
        <v>44909</v>
      </c>
      <c r="B454" s="28">
        <v>1.3690940900989652</v>
      </c>
      <c r="C454" s="28">
        <v>1.4282774974199697</v>
      </c>
      <c r="D454" s="28">
        <v>1.7360118055787992</v>
      </c>
    </row>
    <row r="455" spans="1:4" x14ac:dyDescent="0.2">
      <c r="A455" s="9">
        <v>44910</v>
      </c>
      <c r="B455" s="28">
        <v>1.3886382493756262</v>
      </c>
      <c r="C455" s="28">
        <v>1.4103064237392613</v>
      </c>
      <c r="D455" s="28">
        <v>1.7170655656034421</v>
      </c>
    </row>
    <row r="456" spans="1:4" x14ac:dyDescent="0.2">
      <c r="A456" s="9">
        <v>44911</v>
      </c>
      <c r="B456" s="28">
        <v>1.3917445232530241</v>
      </c>
      <c r="C456" s="28">
        <v>1.5403363544955442</v>
      </c>
      <c r="D456" s="28">
        <v>1.7071025413909737</v>
      </c>
    </row>
    <row r="457" spans="1:4" x14ac:dyDescent="0.2">
      <c r="A457" s="9">
        <v>44914</v>
      </c>
      <c r="B457" s="28">
        <v>1.3088587398961844</v>
      </c>
      <c r="C457" s="28">
        <v>1.6104195618585646</v>
      </c>
      <c r="D457" s="28">
        <v>1.6923699025123744</v>
      </c>
    </row>
    <row r="458" spans="1:4" x14ac:dyDescent="0.2">
      <c r="A458" s="9">
        <v>44915</v>
      </c>
      <c r="B458" s="28">
        <v>1.3991493315995043</v>
      </c>
      <c r="C458" s="28">
        <v>1.6225491626288173</v>
      </c>
      <c r="D458" s="28">
        <v>1.7319476901633033</v>
      </c>
    </row>
    <row r="459" spans="1:4" x14ac:dyDescent="0.2">
      <c r="A459" s="9">
        <v>44916</v>
      </c>
      <c r="B459" s="28">
        <v>1.3827007277073078</v>
      </c>
      <c r="C459" s="28">
        <v>1.5121251583695832</v>
      </c>
      <c r="D459" s="28">
        <v>1.655875683522974</v>
      </c>
    </row>
    <row r="460" spans="1:4" x14ac:dyDescent="0.2">
      <c r="A460" s="9">
        <v>44917</v>
      </c>
      <c r="B460" s="28">
        <v>1.3518005906424879</v>
      </c>
      <c r="C460" s="28">
        <v>1.4969501016644644</v>
      </c>
      <c r="D460" s="28">
        <v>1.6259667214249165</v>
      </c>
    </row>
    <row r="461" spans="1:4" x14ac:dyDescent="0.2">
      <c r="A461" s="9">
        <v>44918</v>
      </c>
      <c r="B461" s="28">
        <v>1.3426250384672458</v>
      </c>
      <c r="C461" s="28">
        <v>1.4131412987273126</v>
      </c>
      <c r="D461" s="28">
        <v>1.581895773822807</v>
      </c>
    </row>
    <row r="462" spans="1:4" x14ac:dyDescent="0.2">
      <c r="A462" s="9">
        <v>44921</v>
      </c>
      <c r="B462" s="28">
        <v>1.3463634573988539</v>
      </c>
      <c r="C462" s="28">
        <v>1.5243171585516451</v>
      </c>
      <c r="D462" s="28">
        <v>1.5984790063775338</v>
      </c>
    </row>
    <row r="463" spans="1:4" x14ac:dyDescent="0.2">
      <c r="A463" s="9">
        <v>44922</v>
      </c>
      <c r="B463" s="28">
        <v>1.2690794324558836</v>
      </c>
      <c r="C463" s="28">
        <v>1.5175013317804802</v>
      </c>
      <c r="D463" s="28">
        <v>1.6425286450627927</v>
      </c>
    </row>
    <row r="464" spans="1:4" x14ac:dyDescent="0.2">
      <c r="A464" s="9">
        <v>44923</v>
      </c>
      <c r="B464" s="28">
        <v>1.252911339584007</v>
      </c>
      <c r="C464" s="28">
        <v>1.5011579186685591</v>
      </c>
      <c r="D464" s="28">
        <v>1.6369427467760864</v>
      </c>
    </row>
    <row r="465" spans="1:4" x14ac:dyDescent="0.2">
      <c r="A465" s="9">
        <v>44924</v>
      </c>
      <c r="B465" s="28">
        <v>1.2537056666715183</v>
      </c>
      <c r="C465" s="28">
        <v>1.5290704639469557</v>
      </c>
      <c r="D465" s="28">
        <v>1.6632700984882609</v>
      </c>
    </row>
    <row r="466" spans="1:4" x14ac:dyDescent="0.2">
      <c r="A466" s="9">
        <v>44925</v>
      </c>
      <c r="B466" s="28">
        <v>1.2531468050971672</v>
      </c>
      <c r="C466" s="28">
        <v>1.5173267392790122</v>
      </c>
      <c r="D466" s="28">
        <v>1.6613460104037792</v>
      </c>
    </row>
    <row r="467" spans="1:4" x14ac:dyDescent="0.2">
      <c r="A467" s="9">
        <v>44929</v>
      </c>
      <c r="B467" s="28">
        <v>1.2759444866795315</v>
      </c>
      <c r="C467" s="28">
        <v>1.4898076784594037</v>
      </c>
      <c r="D467" s="28">
        <v>1.6536318575562394</v>
      </c>
    </row>
    <row r="468" spans="1:4" x14ac:dyDescent="0.2">
      <c r="A468" s="9">
        <v>44930</v>
      </c>
      <c r="B468" s="28">
        <v>1.2345878708428966</v>
      </c>
      <c r="C468" s="28">
        <v>1.3778570505130228</v>
      </c>
      <c r="D468" s="28">
        <v>1.6830364714276802</v>
      </c>
    </row>
    <row r="469" spans="1:4" x14ac:dyDescent="0.2">
      <c r="A469" s="9">
        <v>44931</v>
      </c>
      <c r="B469" s="28">
        <v>1.2359610953694538</v>
      </c>
      <c r="C469" s="28">
        <v>1.7906299643860848</v>
      </c>
      <c r="D469" s="28">
        <v>1.7303554415873252</v>
      </c>
    </row>
    <row r="470" spans="1:4" x14ac:dyDescent="0.2">
      <c r="A470" s="9">
        <v>44932</v>
      </c>
      <c r="B470" s="28">
        <v>1.24400285338449</v>
      </c>
      <c r="C470" s="28">
        <v>1.7495561643027371</v>
      </c>
      <c r="D470" s="28">
        <v>1.7213089834449375</v>
      </c>
    </row>
    <row r="471" spans="1:4" x14ac:dyDescent="0.2">
      <c r="A471" s="9">
        <v>44935</v>
      </c>
      <c r="B471" s="28">
        <v>1.2353688309892337</v>
      </c>
      <c r="C471" s="28">
        <v>1.6694294624664552</v>
      </c>
      <c r="D471" s="28">
        <v>1.7614662084623169</v>
      </c>
    </row>
    <row r="472" spans="1:4" x14ac:dyDescent="0.2">
      <c r="A472" s="9">
        <v>44936</v>
      </c>
      <c r="B472" s="28">
        <v>1.2376602305877118</v>
      </c>
      <c r="C472" s="28">
        <v>1.6316032596350414</v>
      </c>
      <c r="D472" s="28">
        <v>1.7989515077953995</v>
      </c>
    </row>
    <row r="473" spans="1:4" x14ac:dyDescent="0.2">
      <c r="A473" s="9">
        <v>44937</v>
      </c>
      <c r="B473" s="28">
        <v>1.2816470559348014</v>
      </c>
      <c r="C473" s="28">
        <v>1.6535298615236282</v>
      </c>
      <c r="D473" s="28">
        <v>1.8356693249182894</v>
      </c>
    </row>
    <row r="474" spans="1:4" x14ac:dyDescent="0.2">
      <c r="A474" s="9">
        <v>44938</v>
      </c>
      <c r="B474" s="28">
        <v>1.3079535740287513</v>
      </c>
      <c r="C474" s="28">
        <v>1.6556784165596485</v>
      </c>
      <c r="D474" s="28">
        <v>1.8381022857711513</v>
      </c>
    </row>
    <row r="475" spans="1:4" x14ac:dyDescent="0.2">
      <c r="A475" s="9">
        <v>44939</v>
      </c>
      <c r="B475" s="28">
        <v>1.2610766840729761</v>
      </c>
      <c r="C475" s="28">
        <v>1.6559915699901209</v>
      </c>
      <c r="D475" s="28">
        <v>1.812324912823073</v>
      </c>
    </row>
    <row r="476" spans="1:4" x14ac:dyDescent="0.2">
      <c r="A476" s="9">
        <v>44942</v>
      </c>
      <c r="B476" s="28">
        <v>1.3517153491018463</v>
      </c>
      <c r="C476" s="28">
        <v>1.545100801917767</v>
      </c>
      <c r="D476" s="28">
        <v>1.8639656786105869</v>
      </c>
    </row>
    <row r="477" spans="1:4" x14ac:dyDescent="0.2">
      <c r="A477" s="9">
        <v>44943</v>
      </c>
      <c r="B477" s="28">
        <v>1.4293244745403608</v>
      </c>
      <c r="C477" s="28">
        <v>1.5573638785366712</v>
      </c>
      <c r="D477" s="28">
        <v>1.9005511676335147</v>
      </c>
    </row>
    <row r="478" spans="1:4" x14ac:dyDescent="0.2">
      <c r="A478" s="9">
        <v>44944</v>
      </c>
      <c r="B478" s="28">
        <v>1.4142751388892425</v>
      </c>
      <c r="C478" s="28">
        <v>1.5572549695495259</v>
      </c>
      <c r="D478" s="28">
        <v>1.899528602845189</v>
      </c>
    </row>
    <row r="479" spans="1:4" x14ac:dyDescent="0.2">
      <c r="A479" s="9">
        <v>44945</v>
      </c>
      <c r="B479" s="28">
        <v>1.4339071461159361</v>
      </c>
      <c r="C479" s="28">
        <v>1.5610599416141155</v>
      </c>
      <c r="D479" s="28">
        <v>1.9429003631776627</v>
      </c>
    </row>
    <row r="480" spans="1:4" x14ac:dyDescent="0.2">
      <c r="A480" s="9">
        <v>44946</v>
      </c>
      <c r="B480" s="28">
        <v>1.4056274099037758</v>
      </c>
      <c r="C480" s="28">
        <v>1.5678058419717713</v>
      </c>
      <c r="D480" s="28">
        <v>1.9821063347684325</v>
      </c>
    </row>
    <row r="481" spans="1:4" x14ac:dyDescent="0.2">
      <c r="A481" s="9">
        <v>44949</v>
      </c>
      <c r="B481" s="28">
        <v>1.3982425062302115</v>
      </c>
      <c r="C481" s="28">
        <v>1.5739754722094725</v>
      </c>
      <c r="D481" s="28">
        <v>2.0006957982244229</v>
      </c>
    </row>
    <row r="482" spans="1:4" x14ac:dyDescent="0.2">
      <c r="A482" s="9">
        <v>44950</v>
      </c>
      <c r="B482" s="28">
        <v>1.4093251468004988</v>
      </c>
      <c r="C482" s="28">
        <v>1.5934048449931186</v>
      </c>
      <c r="D482" s="28">
        <v>1.9902303587935051</v>
      </c>
    </row>
    <row r="483" spans="1:4" x14ac:dyDescent="0.2">
      <c r="A483" s="9">
        <v>44951</v>
      </c>
      <c r="B483" s="28">
        <v>1.4032782432157529</v>
      </c>
      <c r="C483" s="28">
        <v>1.593300993471948</v>
      </c>
      <c r="D483" s="28">
        <v>1.9980278585613602</v>
      </c>
    </row>
    <row r="484" spans="1:4" x14ac:dyDescent="0.2">
      <c r="A484" s="9">
        <v>44952</v>
      </c>
      <c r="B484" s="28">
        <v>1.38569449430973</v>
      </c>
      <c r="C484" s="28">
        <v>1.6036936961110118</v>
      </c>
      <c r="D484" s="28">
        <v>2.1279274364404959</v>
      </c>
    </row>
    <row r="485" spans="1:4" x14ac:dyDescent="0.2">
      <c r="A485" s="9">
        <v>44953</v>
      </c>
      <c r="B485" s="28">
        <v>1.2977479305933657</v>
      </c>
      <c r="C485" s="28">
        <v>1.7962628255414177</v>
      </c>
      <c r="D485" s="28">
        <v>2.0908777896013602</v>
      </c>
    </row>
    <row r="486" spans="1:4" x14ac:dyDescent="0.2">
      <c r="A486" s="9">
        <v>44956</v>
      </c>
      <c r="B486" s="28">
        <v>1.3063293731688028</v>
      </c>
      <c r="C486" s="28">
        <v>1.6763597284720031</v>
      </c>
      <c r="D486" s="28">
        <v>2.108448406743249</v>
      </c>
    </row>
    <row r="487" spans="1:4" x14ac:dyDescent="0.2">
      <c r="A487" s="9">
        <v>44957</v>
      </c>
      <c r="B487" s="28">
        <v>1.2512622528124782</v>
      </c>
      <c r="C487" s="28">
        <v>1.8320750542063371</v>
      </c>
      <c r="D487" s="28">
        <v>2.133856582491791</v>
      </c>
    </row>
    <row r="488" spans="1:4" x14ac:dyDescent="0.2">
      <c r="A488" s="9">
        <v>44958</v>
      </c>
      <c r="B488" s="28">
        <v>1.2152057164520835</v>
      </c>
      <c r="C488" s="28">
        <v>1.7135662386255059</v>
      </c>
      <c r="D488" s="28">
        <v>2.1136114158167727</v>
      </c>
    </row>
    <row r="489" spans="1:4" x14ac:dyDescent="0.2">
      <c r="A489" s="9">
        <v>44959</v>
      </c>
      <c r="B489" s="28">
        <v>1.2266675569532479</v>
      </c>
      <c r="C489" s="28">
        <v>1.819547413343455</v>
      </c>
      <c r="D489" s="28">
        <v>2.0793275909433402</v>
      </c>
    </row>
    <row r="490" spans="1:4" x14ac:dyDescent="0.2">
      <c r="A490" s="9">
        <v>44960</v>
      </c>
      <c r="B490" s="28">
        <v>1.2192872948362612</v>
      </c>
      <c r="C490" s="28">
        <v>1.8645857468842877</v>
      </c>
      <c r="D490" s="28">
        <v>2.0780620188472771</v>
      </c>
    </row>
    <row r="491" spans="1:4" x14ac:dyDescent="0.2">
      <c r="A491" s="9">
        <v>44963</v>
      </c>
      <c r="B491" s="28">
        <v>1.262005281097204</v>
      </c>
      <c r="C491" s="28">
        <v>1.9320117170381759</v>
      </c>
      <c r="D491" s="28">
        <v>2.0719759175336714</v>
      </c>
    </row>
    <row r="492" spans="1:4" x14ac:dyDescent="0.2">
      <c r="A492" s="9">
        <v>44964</v>
      </c>
      <c r="B492" s="28">
        <v>1.265017330836566</v>
      </c>
      <c r="C492" s="28">
        <v>1.9473676110785569</v>
      </c>
      <c r="D492" s="28">
        <v>2.141260505939603</v>
      </c>
    </row>
    <row r="493" spans="1:4" x14ac:dyDescent="0.2">
      <c r="A493" s="9">
        <v>44965</v>
      </c>
      <c r="B493" s="28">
        <v>1.2787788908991837</v>
      </c>
      <c r="C493" s="28">
        <v>1.9638461982548798</v>
      </c>
      <c r="D493" s="28">
        <v>2.2140445754577618</v>
      </c>
    </row>
    <row r="494" spans="1:4" x14ac:dyDescent="0.2">
      <c r="A494" s="9">
        <v>44966</v>
      </c>
      <c r="B494" s="28">
        <v>1.2778853627013851</v>
      </c>
      <c r="C494" s="28">
        <v>1.9636186202235217</v>
      </c>
      <c r="D494" s="28">
        <v>2.2591014764126727</v>
      </c>
    </row>
    <row r="495" spans="1:4" x14ac:dyDescent="0.2">
      <c r="A495" s="9">
        <v>44967</v>
      </c>
      <c r="B495" s="28">
        <v>1.3007521289234145</v>
      </c>
      <c r="C495" s="28">
        <v>1.8461097034443974</v>
      </c>
      <c r="D495" s="28">
        <v>2.2631159499577458</v>
      </c>
    </row>
    <row r="496" spans="1:4" x14ac:dyDescent="0.2">
      <c r="A496" s="9">
        <v>44970</v>
      </c>
      <c r="B496" s="28">
        <v>1.3138027032164081</v>
      </c>
      <c r="C496" s="28">
        <v>1.8415674985611463</v>
      </c>
      <c r="D496" s="28">
        <v>2.383724665496155</v>
      </c>
    </row>
    <row r="497" spans="1:4" x14ac:dyDescent="0.2">
      <c r="A497" s="9">
        <v>44971</v>
      </c>
      <c r="B497" s="28">
        <v>1.3674997259990529</v>
      </c>
      <c r="C497" s="28">
        <v>1.8582836488174972</v>
      </c>
      <c r="D497" s="28">
        <v>2.5539074322745536</v>
      </c>
    </row>
    <row r="498" spans="1:4" x14ac:dyDescent="0.2">
      <c r="A498" s="9">
        <v>44972</v>
      </c>
      <c r="B498" s="28">
        <v>1.5818903590460891</v>
      </c>
      <c r="C498" s="28">
        <v>1.9866690982258017</v>
      </c>
      <c r="D498" s="28">
        <v>2.6359347960685597</v>
      </c>
    </row>
    <row r="499" spans="1:4" x14ac:dyDescent="0.2">
      <c r="A499" s="9">
        <v>44973</v>
      </c>
      <c r="B499" s="28">
        <v>1.5824695390635093</v>
      </c>
      <c r="C499" s="28">
        <v>1.890229438601954</v>
      </c>
      <c r="D499" s="28">
        <v>2.6255722461326223</v>
      </c>
    </row>
    <row r="500" spans="1:4" x14ac:dyDescent="0.2">
      <c r="A500" s="9">
        <v>44974</v>
      </c>
      <c r="B500" s="28">
        <v>1.5797492225449252</v>
      </c>
      <c r="C500" s="28">
        <v>1.8904345351303733</v>
      </c>
      <c r="D500" s="28">
        <v>2.6971597876549001</v>
      </c>
    </row>
    <row r="501" spans="1:4" x14ac:dyDescent="0.2">
      <c r="A501" s="9">
        <v>44977</v>
      </c>
      <c r="B501" s="28">
        <v>1.569853013352239</v>
      </c>
      <c r="C501" s="28">
        <v>1.9211679485038609</v>
      </c>
      <c r="D501" s="28">
        <v>2.7786608440839418</v>
      </c>
    </row>
    <row r="502" spans="1:4" x14ac:dyDescent="0.2">
      <c r="A502" s="9">
        <v>44978</v>
      </c>
      <c r="B502" s="28">
        <v>1.6311066459454473</v>
      </c>
      <c r="C502" s="28">
        <v>1.9211709490009079</v>
      </c>
      <c r="D502" s="28">
        <v>2.7486412191271974</v>
      </c>
    </row>
    <row r="503" spans="1:4" x14ac:dyDescent="0.2">
      <c r="A503" s="9">
        <v>44979</v>
      </c>
      <c r="B503" s="28">
        <v>1.5085923406621455</v>
      </c>
      <c r="C503" s="28">
        <v>1.740836344663756</v>
      </c>
      <c r="D503" s="28">
        <v>2.6832049186689026</v>
      </c>
    </row>
    <row r="504" spans="1:4" x14ac:dyDescent="0.2">
      <c r="A504" s="9">
        <v>44981</v>
      </c>
      <c r="B504" s="28">
        <v>1.5220312679892889</v>
      </c>
      <c r="C504" s="28">
        <v>1.6517231370835299</v>
      </c>
      <c r="D504" s="28">
        <v>2.6244526028347113</v>
      </c>
    </row>
    <row r="505" spans="1:4" x14ac:dyDescent="0.2">
      <c r="A505" s="9">
        <v>44984</v>
      </c>
      <c r="B505" s="28">
        <v>1.5457795918481874</v>
      </c>
      <c r="C505" s="28">
        <v>1.6517751473353586</v>
      </c>
      <c r="D505" s="28">
        <v>2.6342375749957236</v>
      </c>
    </row>
    <row r="506" spans="1:4" x14ac:dyDescent="0.2">
      <c r="A506" s="9">
        <v>44985</v>
      </c>
      <c r="B506" s="28">
        <v>1.537799122692074</v>
      </c>
      <c r="C506" s="28">
        <v>1.6614181488350341</v>
      </c>
      <c r="D506" s="28">
        <v>2.6316215868562436</v>
      </c>
    </row>
    <row r="507" spans="1:4" x14ac:dyDescent="0.2">
      <c r="A507" s="9">
        <v>44986</v>
      </c>
      <c r="B507" s="28">
        <v>1.4871821723074341</v>
      </c>
      <c r="C507" s="28">
        <v>1.6711153037381576</v>
      </c>
      <c r="D507" s="28">
        <v>2.611284259100481</v>
      </c>
    </row>
    <row r="508" spans="1:4" x14ac:dyDescent="0.2">
      <c r="A508" s="9">
        <v>44987</v>
      </c>
      <c r="B508" s="28">
        <v>1.5137742409601598</v>
      </c>
      <c r="C508" s="28">
        <v>1.7751773564888322</v>
      </c>
      <c r="D508" s="28">
        <v>2.6413506725102622</v>
      </c>
    </row>
    <row r="509" spans="1:4" x14ac:dyDescent="0.2">
      <c r="A509" s="9">
        <v>44988</v>
      </c>
      <c r="B509" s="28">
        <v>1.5452689308360408</v>
      </c>
      <c r="C509" s="28">
        <v>1.7160872559265061</v>
      </c>
      <c r="D509" s="28">
        <v>2.6007801311748966</v>
      </c>
    </row>
    <row r="510" spans="1:4" x14ac:dyDescent="0.2">
      <c r="A510" s="9">
        <v>44991</v>
      </c>
      <c r="B510" s="28">
        <v>1.5687470414031477</v>
      </c>
      <c r="C510" s="28">
        <v>1.7100739236496922</v>
      </c>
      <c r="D510" s="28">
        <v>2.6570356559986701</v>
      </c>
    </row>
    <row r="511" spans="1:4" x14ac:dyDescent="0.2">
      <c r="A511" s="9">
        <v>44992</v>
      </c>
      <c r="B511" s="28">
        <v>1.5106595679774046</v>
      </c>
      <c r="C511" s="28">
        <v>1.6259571097484093</v>
      </c>
      <c r="D511" s="28">
        <v>2.724283839283705</v>
      </c>
    </row>
    <row r="512" spans="1:4" x14ac:dyDescent="0.2">
      <c r="A512" s="9">
        <v>44994</v>
      </c>
      <c r="B512" s="28">
        <v>1.528588591506973</v>
      </c>
      <c r="C512" s="28">
        <v>1.7086687084421501</v>
      </c>
      <c r="D512" s="28">
        <v>2.6988176373125152</v>
      </c>
    </row>
    <row r="513" spans="1:4" x14ac:dyDescent="0.2">
      <c r="A513" s="9">
        <v>44995</v>
      </c>
      <c r="B513" s="28">
        <v>1.528079691026504</v>
      </c>
      <c r="C513" s="28">
        <v>1.7174235378123834</v>
      </c>
      <c r="D513" s="28">
        <v>2.7189007903402338</v>
      </c>
    </row>
    <row r="514" spans="1:4" x14ac:dyDescent="0.2">
      <c r="A514" s="9">
        <v>44998</v>
      </c>
      <c r="B514" s="28">
        <v>1.5399630984673098</v>
      </c>
      <c r="C514" s="28">
        <v>1.7197411512331242</v>
      </c>
      <c r="D514" s="28">
        <v>2.6864530845224581</v>
      </c>
    </row>
    <row r="515" spans="1:4" x14ac:dyDescent="0.2">
      <c r="A515" s="9">
        <v>44999</v>
      </c>
      <c r="B515" s="28">
        <v>1.5471414275445627</v>
      </c>
      <c r="C515" s="28">
        <v>1.6745763972754704</v>
      </c>
      <c r="D515" s="28">
        <v>2.6136852908405963</v>
      </c>
    </row>
    <row r="516" spans="1:4" x14ac:dyDescent="0.2">
      <c r="A516" s="9">
        <v>45000</v>
      </c>
      <c r="B516" s="28">
        <v>1.5735162166459669</v>
      </c>
      <c r="C516" s="28">
        <v>1.3934437917862446</v>
      </c>
      <c r="D516" s="28">
        <v>2.6196112706100156</v>
      </c>
    </row>
    <row r="517" spans="1:4" x14ac:dyDescent="0.2">
      <c r="A517" s="9">
        <v>45001</v>
      </c>
      <c r="B517" s="28">
        <v>1.5305130381967256</v>
      </c>
      <c r="C517" s="28">
        <v>1.4004346015947717</v>
      </c>
      <c r="D517" s="28">
        <v>2.625662378813626</v>
      </c>
    </row>
    <row r="518" spans="1:4" x14ac:dyDescent="0.2">
      <c r="A518" s="9">
        <v>45002</v>
      </c>
      <c r="B518" s="28">
        <v>1.5657513992619092</v>
      </c>
      <c r="C518" s="28">
        <v>1.4105214358007843</v>
      </c>
      <c r="D518" s="28">
        <v>2.6032062011533874</v>
      </c>
    </row>
    <row r="519" spans="1:4" x14ac:dyDescent="0.2">
      <c r="A519" s="9">
        <v>45005</v>
      </c>
      <c r="B519" s="28">
        <v>1.6253808888580856</v>
      </c>
      <c r="C519" s="28">
        <v>1.3529177605791234</v>
      </c>
      <c r="D519" s="28">
        <v>2.6219476815549791</v>
      </c>
    </row>
    <row r="520" spans="1:4" x14ac:dyDescent="0.2">
      <c r="A520" s="9">
        <v>45006</v>
      </c>
      <c r="B520" s="28">
        <v>1.6406191929757181</v>
      </c>
      <c r="C520" s="28">
        <v>1.3426766036990199</v>
      </c>
      <c r="D520" s="28">
        <v>2.6150804029430224</v>
      </c>
    </row>
    <row r="521" spans="1:4" x14ac:dyDescent="0.2">
      <c r="A521" s="9">
        <v>45007</v>
      </c>
      <c r="B521" s="28">
        <v>1.6139263259329657</v>
      </c>
      <c r="C521" s="28">
        <v>1.3417809313120403</v>
      </c>
      <c r="D521" s="28">
        <v>2.6221448032516173</v>
      </c>
    </row>
    <row r="522" spans="1:4" x14ac:dyDescent="0.2">
      <c r="A522" s="9">
        <v>45008</v>
      </c>
      <c r="B522" s="28">
        <v>1.6130995691526311</v>
      </c>
      <c r="C522" s="28">
        <v>1.3429100252081692</v>
      </c>
      <c r="D522" s="28">
        <v>2.6282727093685154</v>
      </c>
    </row>
    <row r="523" spans="1:4" x14ac:dyDescent="0.2">
      <c r="A523" s="9">
        <v>45009</v>
      </c>
      <c r="B523" s="28">
        <v>1.6056034599039011</v>
      </c>
      <c r="C523" s="28">
        <v>1.3838208163559791</v>
      </c>
      <c r="D523" s="28">
        <v>2.5879977600771489</v>
      </c>
    </row>
    <row r="524" spans="1:4" x14ac:dyDescent="0.2">
      <c r="A524" s="9">
        <v>45012</v>
      </c>
      <c r="B524" s="28">
        <v>1.6737888833106878</v>
      </c>
      <c r="C524" s="28">
        <v>1.574847123379074</v>
      </c>
      <c r="D524" s="28">
        <v>2.5916900421578317</v>
      </c>
    </row>
    <row r="525" spans="1:4" x14ac:dyDescent="0.2">
      <c r="A525" s="9">
        <v>45013</v>
      </c>
      <c r="B525" s="28">
        <v>1.6578420739805977</v>
      </c>
      <c r="C525" s="28">
        <v>1.5070155611337781</v>
      </c>
      <c r="D525" s="28">
        <v>2.5511143198867914</v>
      </c>
    </row>
    <row r="526" spans="1:4" x14ac:dyDescent="0.2">
      <c r="A526" s="9">
        <v>45014</v>
      </c>
      <c r="B526" s="28">
        <v>1.6631494828617679</v>
      </c>
      <c r="C526" s="28">
        <v>1.533064043121638</v>
      </c>
      <c r="D526" s="28">
        <v>2.5051082903716422</v>
      </c>
    </row>
    <row r="527" spans="1:4" x14ac:dyDescent="0.2">
      <c r="A527" s="9">
        <v>45015</v>
      </c>
      <c r="B527" s="28">
        <v>1.65955933621783</v>
      </c>
      <c r="C527" s="28">
        <v>1.523688825201897</v>
      </c>
      <c r="D527" s="28">
        <v>2.412185913435295</v>
      </c>
    </row>
    <row r="528" spans="1:4" x14ac:dyDescent="0.2">
      <c r="A528" s="9">
        <v>45016</v>
      </c>
      <c r="B528" s="28">
        <v>1.4661999513271811</v>
      </c>
      <c r="C528" s="28">
        <v>1.2593320303071647</v>
      </c>
      <c r="D528" s="28">
        <v>2.1030756175508905</v>
      </c>
    </row>
    <row r="529" spans="1:4" x14ac:dyDescent="0.2">
      <c r="A529" s="9">
        <v>45019</v>
      </c>
      <c r="B529" s="28">
        <v>1.4670449016529823</v>
      </c>
      <c r="C529" s="28">
        <v>1.2817708808514685</v>
      </c>
      <c r="D529" s="28">
        <v>2.1475944318483888</v>
      </c>
    </row>
    <row r="530" spans="1:4" x14ac:dyDescent="0.2">
      <c r="A530" s="9">
        <v>45020</v>
      </c>
      <c r="B530" s="28">
        <v>1.4522114829489621</v>
      </c>
      <c r="C530" s="28">
        <v>1.3423627629954418</v>
      </c>
      <c r="D530" s="28">
        <v>2.1610425117411456</v>
      </c>
    </row>
    <row r="531" spans="1:4" x14ac:dyDescent="0.2">
      <c r="A531" s="9">
        <v>45021</v>
      </c>
      <c r="B531" s="28">
        <v>1.4934468184199667</v>
      </c>
      <c r="C531" s="28">
        <v>1.3863999520860055</v>
      </c>
      <c r="D531" s="28">
        <v>2.0859840182784457</v>
      </c>
    </row>
    <row r="532" spans="1:4" x14ac:dyDescent="0.2">
      <c r="A532" s="9">
        <v>45022</v>
      </c>
      <c r="B532" s="28">
        <v>1.4675149606252771</v>
      </c>
      <c r="C532" s="28">
        <v>1.3891114148864898</v>
      </c>
      <c r="D532" s="28">
        <v>2.1667424057435638</v>
      </c>
    </row>
    <row r="533" spans="1:4" x14ac:dyDescent="0.2">
      <c r="A533" s="9">
        <v>45023</v>
      </c>
      <c r="B533" s="28">
        <v>1.4423730532344379</v>
      </c>
      <c r="C533" s="28">
        <v>1.4630357134519953</v>
      </c>
      <c r="D533" s="28">
        <v>2.1833351271810608</v>
      </c>
    </row>
    <row r="534" spans="1:4" x14ac:dyDescent="0.2">
      <c r="A534" s="9">
        <v>45026</v>
      </c>
      <c r="B534" s="28">
        <v>1.4998225741633964</v>
      </c>
      <c r="C534" s="28">
        <v>1.5679594549195071</v>
      </c>
      <c r="D534" s="28">
        <v>2.1730919887536038</v>
      </c>
    </row>
    <row r="535" spans="1:4" x14ac:dyDescent="0.2">
      <c r="A535" s="9">
        <v>45027</v>
      </c>
      <c r="B535" s="28">
        <v>1.5605571939306411</v>
      </c>
      <c r="C535" s="28">
        <v>1.6524152977873641</v>
      </c>
      <c r="D535" s="28">
        <v>2.2030669225539548</v>
      </c>
    </row>
    <row r="536" spans="1:4" x14ac:dyDescent="0.2">
      <c r="A536" s="9">
        <v>45028</v>
      </c>
      <c r="B536" s="28">
        <v>1.5407347475095274</v>
      </c>
      <c r="C536" s="28">
        <v>1.7802270284148092</v>
      </c>
      <c r="D536" s="28">
        <v>2.1878602222851113</v>
      </c>
    </row>
    <row r="537" spans="1:4" x14ac:dyDescent="0.2">
      <c r="A537" s="9">
        <v>45029</v>
      </c>
      <c r="B537" s="28">
        <v>1.5262384825460646</v>
      </c>
      <c r="C537" s="28">
        <v>1.8096849869542717</v>
      </c>
      <c r="D537" s="28">
        <v>2.2144519881076565</v>
      </c>
    </row>
    <row r="538" spans="1:4" x14ac:dyDescent="0.2">
      <c r="A538" s="9">
        <v>45030</v>
      </c>
      <c r="B538" s="28">
        <v>1.4616049787215737</v>
      </c>
      <c r="C538" s="28">
        <v>1.7368393319947266</v>
      </c>
      <c r="D538" s="28">
        <v>2.1759213273450322</v>
      </c>
    </row>
    <row r="539" spans="1:4" x14ac:dyDescent="0.2">
      <c r="A539" s="9">
        <v>45033</v>
      </c>
      <c r="B539" s="28">
        <v>1.5078356468578684</v>
      </c>
      <c r="C539" s="28">
        <v>1.7356437457724103</v>
      </c>
      <c r="D539" s="28">
        <v>2.1737993356794529</v>
      </c>
    </row>
    <row r="540" spans="1:4" x14ac:dyDescent="0.2">
      <c r="A540" s="9">
        <v>45034</v>
      </c>
      <c r="B540" s="28">
        <v>1.4616535035629947</v>
      </c>
      <c r="C540" s="28">
        <v>1.7437834454803756</v>
      </c>
      <c r="D540" s="28">
        <v>2.1472152440722176</v>
      </c>
    </row>
    <row r="541" spans="1:4" x14ac:dyDescent="0.2">
      <c r="A541" s="9">
        <v>45035</v>
      </c>
      <c r="B541" s="28">
        <v>1.4993140819546298</v>
      </c>
      <c r="C541" s="28">
        <v>1.739201513365354</v>
      </c>
      <c r="D541" s="28">
        <v>2.2024521124799601</v>
      </c>
    </row>
    <row r="542" spans="1:4" x14ac:dyDescent="0.2">
      <c r="A542" s="9">
        <v>45036</v>
      </c>
      <c r="B542" s="28">
        <v>1.4906030491534195</v>
      </c>
      <c r="C542" s="28">
        <v>1.5933888696687686</v>
      </c>
      <c r="D542" s="28">
        <v>2.2214509990131126</v>
      </c>
    </row>
    <row r="543" spans="1:4" x14ac:dyDescent="0.2">
      <c r="A543" s="9">
        <v>45037</v>
      </c>
      <c r="B543" s="28">
        <v>1.4872505044432489</v>
      </c>
      <c r="C543" s="28">
        <v>1.5977728531409787</v>
      </c>
      <c r="D543" s="28">
        <v>2.2475977266940879</v>
      </c>
    </row>
    <row r="544" spans="1:4" x14ac:dyDescent="0.2">
      <c r="A544" s="9">
        <v>45040</v>
      </c>
      <c r="B544" s="28">
        <v>1.4741250447936001</v>
      </c>
      <c r="C544" s="28">
        <v>1.6035008849386116</v>
      </c>
      <c r="D544" s="28">
        <v>2.3680941462209524</v>
      </c>
    </row>
    <row r="545" spans="1:4" x14ac:dyDescent="0.2">
      <c r="A545" s="9">
        <v>45041</v>
      </c>
      <c r="B545" s="28">
        <v>1.5557727729334558</v>
      </c>
      <c r="C545" s="28">
        <v>1.6471278393247333</v>
      </c>
      <c r="D545" s="28">
        <v>2.4301220098596201</v>
      </c>
    </row>
    <row r="546" spans="1:4" x14ac:dyDescent="0.2">
      <c r="A546" s="9">
        <v>45042</v>
      </c>
      <c r="B546" s="28">
        <v>1.4622425062659405</v>
      </c>
      <c r="C546" s="28">
        <v>1.7467507023684345</v>
      </c>
      <c r="D546" s="28">
        <v>2.47828574839752</v>
      </c>
    </row>
    <row r="547" spans="1:4" x14ac:dyDescent="0.2">
      <c r="A547" s="9">
        <v>45043</v>
      </c>
      <c r="B547" s="28">
        <v>1.455785603456905</v>
      </c>
      <c r="C547" s="28">
        <v>1.8020138885211066</v>
      </c>
      <c r="D547" s="28">
        <v>2.4840793187836629</v>
      </c>
    </row>
    <row r="548" spans="1:4" x14ac:dyDescent="0.2">
      <c r="A548" s="9">
        <v>45044</v>
      </c>
      <c r="B548" s="28">
        <v>1.4773786301761864</v>
      </c>
      <c r="C548" s="28">
        <v>1.7859825012526258</v>
      </c>
      <c r="D548" s="28">
        <v>2.5235053893092214</v>
      </c>
    </row>
    <row r="549" spans="1:4" x14ac:dyDescent="0.2">
      <c r="A549" s="9">
        <v>45048</v>
      </c>
      <c r="B549" s="28">
        <v>1.5064680661012866</v>
      </c>
      <c r="C549" s="28">
        <v>2.1158285838490376</v>
      </c>
      <c r="D549" s="28">
        <v>2.6810779014809496</v>
      </c>
    </row>
    <row r="550" spans="1:4" x14ac:dyDescent="0.2">
      <c r="A550" s="9">
        <v>45049</v>
      </c>
      <c r="B550" s="28">
        <v>1.5757787384699251</v>
      </c>
      <c r="C550" s="28">
        <v>2.1354029284676912</v>
      </c>
      <c r="D550" s="28">
        <v>2.74638489859599</v>
      </c>
    </row>
    <row r="551" spans="1:4" x14ac:dyDescent="0.2">
      <c r="A551" s="9">
        <v>45050</v>
      </c>
      <c r="B551" s="28">
        <v>1.5884081784933068</v>
      </c>
      <c r="C551" s="28">
        <v>2.1272537031366765</v>
      </c>
      <c r="D551" s="28">
        <v>2.7514716897962117</v>
      </c>
    </row>
    <row r="552" spans="1:4" x14ac:dyDescent="0.2">
      <c r="A552" s="9">
        <v>45051</v>
      </c>
      <c r="B552" s="28">
        <v>1.6545006357493146</v>
      </c>
      <c r="C552" s="28">
        <v>2.1513926633336968</v>
      </c>
      <c r="D552" s="28">
        <v>2.7845236688606789</v>
      </c>
    </row>
    <row r="553" spans="1:4" x14ac:dyDescent="0.2">
      <c r="A553" s="9">
        <v>45054</v>
      </c>
      <c r="B553" s="28">
        <v>1.6527882826928635</v>
      </c>
      <c r="C553" s="28">
        <v>2.2661981950177128</v>
      </c>
      <c r="D553" s="28">
        <v>2.7517633644047432</v>
      </c>
    </row>
    <row r="554" spans="1:4" x14ac:dyDescent="0.2">
      <c r="A554" s="9">
        <v>45056</v>
      </c>
      <c r="B554" s="28">
        <v>1.6561420414361667</v>
      </c>
      <c r="C554" s="28">
        <v>2.2626369431516506</v>
      </c>
      <c r="D554" s="28">
        <v>2.7905527063472704</v>
      </c>
    </row>
    <row r="555" spans="1:4" x14ac:dyDescent="0.2">
      <c r="A555" s="9">
        <v>45057</v>
      </c>
      <c r="B555" s="28">
        <v>1.6670801218981359</v>
      </c>
      <c r="C555" s="28">
        <v>2.2721027993749638</v>
      </c>
      <c r="D555" s="28">
        <v>2.8070015185707424</v>
      </c>
    </row>
    <row r="556" spans="1:4" x14ac:dyDescent="0.2">
      <c r="A556" s="9">
        <v>45058</v>
      </c>
      <c r="B556" s="28">
        <v>1.6674139841086879</v>
      </c>
      <c r="C556" s="28">
        <v>2.3372135825850737</v>
      </c>
      <c r="D556" s="28">
        <v>2.7884330459268902</v>
      </c>
    </row>
    <row r="557" spans="1:4" x14ac:dyDescent="0.2">
      <c r="A557" s="9">
        <v>45061</v>
      </c>
      <c r="B557" s="28">
        <v>1.6476341687858158</v>
      </c>
      <c r="C557" s="28">
        <v>2.3161615523180052</v>
      </c>
      <c r="D557" s="28">
        <v>2.8223663006636861</v>
      </c>
    </row>
    <row r="558" spans="1:4" x14ac:dyDescent="0.2">
      <c r="A558" s="9">
        <v>45062</v>
      </c>
      <c r="B558" s="28">
        <v>1.6427834621621034</v>
      </c>
      <c r="C558" s="28">
        <v>2.3654929015806041</v>
      </c>
      <c r="D558" s="28">
        <v>2.8265213371404214</v>
      </c>
    </row>
    <row r="559" spans="1:4" x14ac:dyDescent="0.2">
      <c r="A559" s="9">
        <v>45063</v>
      </c>
      <c r="B559" s="28">
        <v>1.5769462755097539</v>
      </c>
      <c r="C559" s="28">
        <v>2.256876981918869</v>
      </c>
      <c r="D559" s="28">
        <v>2.7630588007025443</v>
      </c>
    </row>
    <row r="560" spans="1:4" x14ac:dyDescent="0.2">
      <c r="A560" s="9">
        <v>45064</v>
      </c>
      <c r="B560" s="28">
        <v>1.7178617228599802</v>
      </c>
      <c r="C560" s="28">
        <v>2.4182137597573603</v>
      </c>
      <c r="D560" s="28">
        <v>2.8080887930748744</v>
      </c>
    </row>
    <row r="561" spans="1:4" x14ac:dyDescent="0.2">
      <c r="A561" s="9">
        <v>45065</v>
      </c>
      <c r="B561" s="28">
        <v>1.7320845076439044</v>
      </c>
      <c r="C561" s="28">
        <v>2.4430378721464563</v>
      </c>
      <c r="D561" s="28">
        <v>2.6806521493365838</v>
      </c>
    </row>
    <row r="562" spans="1:4" x14ac:dyDescent="0.2">
      <c r="A562" s="9">
        <v>45068</v>
      </c>
      <c r="B562" s="28">
        <v>1.7315382797901286</v>
      </c>
      <c r="C562" s="28">
        <v>2.6093331089162843</v>
      </c>
      <c r="D562" s="28">
        <v>2.7626456525815271</v>
      </c>
    </row>
    <row r="563" spans="1:4" x14ac:dyDescent="0.2">
      <c r="A563" s="9">
        <v>45069</v>
      </c>
      <c r="B563" s="28">
        <v>1.7628849083152149</v>
      </c>
      <c r="C563" s="28">
        <v>2.6794960078636922</v>
      </c>
      <c r="D563" s="28">
        <v>2.7129338225081625</v>
      </c>
    </row>
    <row r="564" spans="1:4" x14ac:dyDescent="0.2">
      <c r="A564" s="9">
        <v>45070</v>
      </c>
      <c r="B564" s="28">
        <v>1.8108292853982386</v>
      </c>
      <c r="C564" s="28">
        <v>2.5128458868739179</v>
      </c>
      <c r="D564" s="28">
        <v>2.6686976348093561</v>
      </c>
    </row>
    <row r="565" spans="1:4" x14ac:dyDescent="0.2">
      <c r="A565" s="9">
        <v>45071</v>
      </c>
      <c r="B565" s="28">
        <v>1.7808056807138346</v>
      </c>
      <c r="C565" s="28">
        <v>2.2500312812911716</v>
      </c>
      <c r="D565" s="28">
        <v>2.6908541150518275</v>
      </c>
    </row>
    <row r="566" spans="1:4" x14ac:dyDescent="0.2">
      <c r="A566" s="9">
        <v>45072</v>
      </c>
      <c r="B566" s="28">
        <v>1.7871710026349765</v>
      </c>
      <c r="C566" s="28">
        <v>2.408255870336335</v>
      </c>
      <c r="D566" s="28">
        <v>2.6738529932171278</v>
      </c>
    </row>
    <row r="567" spans="1:4" x14ac:dyDescent="0.2">
      <c r="A567" s="9">
        <v>45075</v>
      </c>
      <c r="B567" s="28">
        <v>1.814673241208272</v>
      </c>
      <c r="C567" s="28">
        <v>2.1793925534204792</v>
      </c>
      <c r="D567" s="28">
        <v>2.644454394161226</v>
      </c>
    </row>
    <row r="568" spans="1:4" x14ac:dyDescent="0.2">
      <c r="A568" s="9">
        <v>45076</v>
      </c>
      <c r="B568" s="28">
        <v>1.79088858934968</v>
      </c>
      <c r="C568" s="28">
        <v>2.2700769467181581</v>
      </c>
      <c r="D568" s="28">
        <v>2.6520720521762677</v>
      </c>
    </row>
    <row r="569" spans="1:4" x14ac:dyDescent="0.2">
      <c r="A569" s="9">
        <v>45077</v>
      </c>
      <c r="B569" s="28">
        <v>1.7728681007943163</v>
      </c>
      <c r="C569" s="28">
        <v>2.3998785459917591</v>
      </c>
      <c r="D569" s="28">
        <v>2.6552576959710228</v>
      </c>
    </row>
    <row r="570" spans="1:4" x14ac:dyDescent="0.2">
      <c r="A570" s="9">
        <v>45078</v>
      </c>
      <c r="B570" s="28">
        <v>1.7686762922520991</v>
      </c>
      <c r="C570" s="28">
        <v>2.4167205829434422</v>
      </c>
      <c r="D570" s="28">
        <v>2.6874255303188801</v>
      </c>
    </row>
    <row r="571" spans="1:4" x14ac:dyDescent="0.2">
      <c r="A571" s="9">
        <v>45079</v>
      </c>
      <c r="B571" s="28">
        <v>1.8482204738224102</v>
      </c>
      <c r="C571" s="28">
        <v>2.4107801277039647</v>
      </c>
      <c r="D571" s="28">
        <v>2.6653041347682378</v>
      </c>
    </row>
    <row r="572" spans="1:4" x14ac:dyDescent="0.2">
      <c r="A572" s="9">
        <v>45082</v>
      </c>
      <c r="B572" s="28">
        <v>1.8597771346246774</v>
      </c>
      <c r="C572" s="28">
        <v>2.4143055576908252</v>
      </c>
      <c r="D572" s="28">
        <v>2.6823261057662959</v>
      </c>
    </row>
    <row r="573" spans="1:4" x14ac:dyDescent="0.2">
      <c r="A573" s="9">
        <v>45083</v>
      </c>
      <c r="B573" s="28">
        <v>1.8965152059653261</v>
      </c>
      <c r="C573" s="28">
        <v>2.4129089801199295</v>
      </c>
      <c r="D573" s="28">
        <v>2.6508930413977607</v>
      </c>
    </row>
    <row r="574" spans="1:4" x14ac:dyDescent="0.2">
      <c r="A574" s="9">
        <v>45084</v>
      </c>
      <c r="B574" s="28">
        <v>1.8747653551342995</v>
      </c>
      <c r="C574" s="28">
        <v>2.4112479167871088</v>
      </c>
      <c r="D574" s="28">
        <v>2.6412229294490586</v>
      </c>
    </row>
    <row r="575" spans="1:4" x14ac:dyDescent="0.2">
      <c r="A575" s="9">
        <v>45085</v>
      </c>
      <c r="B575" s="28">
        <v>1.8548145436840155</v>
      </c>
      <c r="C575" s="28">
        <v>2.4124763640610807</v>
      </c>
      <c r="D575" s="28">
        <v>2.6487114725510059</v>
      </c>
    </row>
    <row r="576" spans="1:4" x14ac:dyDescent="0.2">
      <c r="A576" s="9">
        <v>45086</v>
      </c>
      <c r="B576" s="28">
        <v>1.8437518462417062</v>
      </c>
      <c r="C576" s="28">
        <v>2.3446094270140985</v>
      </c>
      <c r="D576" s="28">
        <v>2.6256245090189978</v>
      </c>
    </row>
    <row r="577" spans="1:4" x14ac:dyDescent="0.2">
      <c r="A577" s="9">
        <v>45090</v>
      </c>
      <c r="B577" s="28">
        <v>1.8436929459560936</v>
      </c>
      <c r="C577" s="28">
        <v>2.3632302286994498</v>
      </c>
      <c r="D577" s="28">
        <v>2.5929118665591102</v>
      </c>
    </row>
    <row r="578" spans="1:4" x14ac:dyDescent="0.2">
      <c r="A578" s="9">
        <v>45091</v>
      </c>
      <c r="B578" s="28">
        <v>1.8403781109257389</v>
      </c>
      <c r="C578" s="28">
        <v>2.3102703790479922</v>
      </c>
      <c r="D578" s="28">
        <v>2.5693505189024481</v>
      </c>
    </row>
    <row r="579" spans="1:4" x14ac:dyDescent="0.2">
      <c r="A579" s="9">
        <v>45092</v>
      </c>
      <c r="B579" s="28">
        <v>1.7435604113178043</v>
      </c>
      <c r="C579" s="28">
        <v>2.0141402284068457</v>
      </c>
      <c r="D579" s="28">
        <v>2.3506402970105675</v>
      </c>
    </row>
    <row r="580" spans="1:4" x14ac:dyDescent="0.2">
      <c r="A580" s="9">
        <v>45093</v>
      </c>
      <c r="B580" s="28">
        <v>1.6795444791011305</v>
      </c>
      <c r="C580" s="28">
        <v>2.0188111777272044</v>
      </c>
      <c r="D580" s="28">
        <v>2.3133012604185743</v>
      </c>
    </row>
    <row r="581" spans="1:4" x14ac:dyDescent="0.2">
      <c r="A581" s="9">
        <v>45096</v>
      </c>
      <c r="B581" s="28">
        <v>1.6740201078317349</v>
      </c>
      <c r="C581" s="28">
        <v>1.9636327431326615</v>
      </c>
      <c r="D581" s="28">
        <v>2.2717797958777144</v>
      </c>
    </row>
    <row r="582" spans="1:4" x14ac:dyDescent="0.2">
      <c r="A582" s="9">
        <v>45097</v>
      </c>
      <c r="B582" s="28">
        <v>1.6766943642994352</v>
      </c>
      <c r="C582" s="28">
        <v>1.9515404581343809</v>
      </c>
      <c r="D582" s="28">
        <v>2.3128058412861341</v>
      </c>
    </row>
    <row r="583" spans="1:4" x14ac:dyDescent="0.2">
      <c r="A583" s="9">
        <v>45098</v>
      </c>
      <c r="B583" s="28">
        <v>1.6599706085218286</v>
      </c>
      <c r="C583" s="28">
        <v>1.9503131892714094</v>
      </c>
      <c r="D583" s="28">
        <v>2.346390913304182</v>
      </c>
    </row>
    <row r="584" spans="1:4" x14ac:dyDescent="0.2">
      <c r="A584" s="9">
        <v>45099</v>
      </c>
      <c r="B584" s="28">
        <v>1.5512107150301375</v>
      </c>
      <c r="C584" s="28">
        <v>1.9057430532835917</v>
      </c>
      <c r="D584" s="28">
        <v>2.2621389672752201</v>
      </c>
    </row>
    <row r="585" spans="1:4" x14ac:dyDescent="0.2">
      <c r="A585" s="9">
        <v>45100</v>
      </c>
      <c r="B585" s="28">
        <v>1.602166668618014</v>
      </c>
      <c r="C585" s="28">
        <v>1.878534683279566</v>
      </c>
      <c r="D585" s="28">
        <v>2.1891460374226575</v>
      </c>
    </row>
    <row r="586" spans="1:4" x14ac:dyDescent="0.2">
      <c r="A586" s="9">
        <v>45103</v>
      </c>
      <c r="B586" s="28">
        <v>1.6300997538273798</v>
      </c>
      <c r="C586" s="28">
        <v>1.8620277510377041</v>
      </c>
      <c r="D586" s="28">
        <v>2.2461212645705575</v>
      </c>
    </row>
    <row r="587" spans="1:4" x14ac:dyDescent="0.2">
      <c r="A587" s="9">
        <v>45104</v>
      </c>
      <c r="B587" s="28">
        <v>1.564625106774346</v>
      </c>
      <c r="C587" s="28">
        <v>1.8939075148000644</v>
      </c>
      <c r="D587" s="28">
        <v>2.2451443574222245</v>
      </c>
    </row>
    <row r="588" spans="1:4" x14ac:dyDescent="0.2">
      <c r="A588" s="9">
        <v>45105</v>
      </c>
      <c r="B588" s="28">
        <v>1.5705613144083987</v>
      </c>
      <c r="C588" s="28">
        <v>1.8834337984148783</v>
      </c>
      <c r="D588" s="28">
        <v>2.2541861225304896</v>
      </c>
    </row>
    <row r="589" spans="1:4" x14ac:dyDescent="0.2">
      <c r="A589" s="9">
        <v>45106</v>
      </c>
      <c r="B589" s="28">
        <v>1.5622881719677812</v>
      </c>
      <c r="C589" s="28">
        <v>1.8816685318960353</v>
      </c>
      <c r="D589" s="28">
        <v>2.2426374299535494</v>
      </c>
    </row>
    <row r="590" spans="1:4" x14ac:dyDescent="0.2">
      <c r="A590" s="9">
        <v>45107</v>
      </c>
      <c r="B590" s="28">
        <v>1.5542313290372547</v>
      </c>
      <c r="C590" s="28">
        <v>1.864909926240774</v>
      </c>
      <c r="D590" s="28">
        <v>2.134772439627568</v>
      </c>
    </row>
    <row r="591" spans="1:4" x14ac:dyDescent="0.2">
      <c r="A591" s="9">
        <v>45110</v>
      </c>
      <c r="B591" s="28">
        <v>1.5656620017880949</v>
      </c>
      <c r="C591" s="28">
        <v>1.8450508393336298</v>
      </c>
      <c r="D591" s="28">
        <v>2.1762221850844634</v>
      </c>
    </row>
    <row r="592" spans="1:4" x14ac:dyDescent="0.2">
      <c r="A592" s="9">
        <v>45111</v>
      </c>
      <c r="B592" s="28">
        <v>1.5721167331688188</v>
      </c>
      <c r="C592" s="28">
        <v>1.955552258672933</v>
      </c>
      <c r="D592" s="28">
        <v>2.1215192243899725</v>
      </c>
    </row>
    <row r="593" spans="1:4" x14ac:dyDescent="0.2">
      <c r="A593" s="9">
        <v>45112</v>
      </c>
      <c r="B593" s="28">
        <v>1.5081503076491771</v>
      </c>
      <c r="C593" s="28">
        <v>2.0062143196853386</v>
      </c>
      <c r="D593" s="28">
        <v>2.1789289713442836</v>
      </c>
    </row>
    <row r="594" spans="1:4" x14ac:dyDescent="0.2">
      <c r="A594" s="9">
        <v>45113</v>
      </c>
      <c r="B594" s="28">
        <v>1.5203607695014363</v>
      </c>
      <c r="C594" s="28">
        <v>1.9908096076274333</v>
      </c>
      <c r="D594" s="28">
        <v>2.1974776909775278</v>
      </c>
    </row>
    <row r="595" spans="1:4" x14ac:dyDescent="0.2">
      <c r="A595" s="9">
        <v>45114</v>
      </c>
      <c r="B595" s="28">
        <v>1.5213940539271542</v>
      </c>
      <c r="C595" s="28">
        <v>1.9438015019960706</v>
      </c>
      <c r="D595" s="28">
        <v>2.2304597924371254</v>
      </c>
    </row>
    <row r="596" spans="1:4" x14ac:dyDescent="0.2">
      <c r="A596" s="9">
        <v>45117</v>
      </c>
      <c r="B596" s="28">
        <v>1.5211932016101894</v>
      </c>
      <c r="C596" s="28">
        <v>1.8242383596685876</v>
      </c>
      <c r="D596" s="28">
        <v>2.1741249093297799</v>
      </c>
    </row>
    <row r="597" spans="1:4" x14ac:dyDescent="0.2">
      <c r="A597" s="9">
        <v>45118</v>
      </c>
      <c r="B597" s="28">
        <v>1.4811533725151473</v>
      </c>
      <c r="C597" s="28">
        <v>1.7770488320007973</v>
      </c>
      <c r="D597" s="28">
        <v>2.1346714908319839</v>
      </c>
    </row>
    <row r="598" spans="1:4" x14ac:dyDescent="0.2">
      <c r="A598" s="9">
        <v>45119</v>
      </c>
      <c r="B598" s="28">
        <v>1.5083189711220846</v>
      </c>
      <c r="C598" s="28">
        <v>1.7195985871683779</v>
      </c>
      <c r="D598" s="28">
        <v>2.1323310457510347</v>
      </c>
    </row>
    <row r="599" spans="1:4" x14ac:dyDescent="0.2">
      <c r="A599" s="9">
        <v>45120</v>
      </c>
      <c r="B599" s="28">
        <v>1.5123247092339931</v>
      </c>
      <c r="C599" s="28">
        <v>1.7226502870708922</v>
      </c>
      <c r="D599" s="28">
        <v>2.1009833631155836</v>
      </c>
    </row>
    <row r="600" spans="1:4" x14ac:dyDescent="0.2">
      <c r="A600" s="9">
        <v>45121</v>
      </c>
      <c r="B600" s="28">
        <v>1.5565994835493409</v>
      </c>
      <c r="C600" s="28">
        <v>1.691657469449013</v>
      </c>
      <c r="D600" s="28">
        <v>2.0569049744196599</v>
      </c>
    </row>
    <row r="601" spans="1:4" x14ac:dyDescent="0.2">
      <c r="A601" s="9">
        <v>45124</v>
      </c>
      <c r="B601" s="28">
        <v>1.4786676998574497</v>
      </c>
      <c r="C601" s="28">
        <v>1.6780943844084857</v>
      </c>
      <c r="D601" s="28">
        <v>2.0906891436683805</v>
      </c>
    </row>
    <row r="602" spans="1:4" x14ac:dyDescent="0.2">
      <c r="A602" s="9">
        <v>45125</v>
      </c>
      <c r="B602" s="28">
        <v>1.4698670117624761</v>
      </c>
      <c r="C602" s="28">
        <v>1.6313857840013954</v>
      </c>
      <c r="D602" s="28">
        <v>2.1458946436584374</v>
      </c>
    </row>
    <row r="603" spans="1:4" x14ac:dyDescent="0.2">
      <c r="A603" s="9">
        <v>45126</v>
      </c>
      <c r="B603" s="28">
        <v>1.4393515699879267</v>
      </c>
      <c r="C603" s="28">
        <v>1.704231625594895</v>
      </c>
      <c r="D603" s="28">
        <v>2.2608803937007278</v>
      </c>
    </row>
    <row r="604" spans="1:4" x14ac:dyDescent="0.2">
      <c r="A604" s="9">
        <v>45127</v>
      </c>
      <c r="B604" s="28">
        <v>1.5690806468030321</v>
      </c>
      <c r="C604" s="28">
        <v>1.8047201534660564</v>
      </c>
      <c r="D604" s="28">
        <v>2.310779926822828</v>
      </c>
    </row>
    <row r="605" spans="1:4" x14ac:dyDescent="0.2">
      <c r="A605" s="9">
        <v>45128</v>
      </c>
      <c r="B605" s="28">
        <v>1.5043104033469601</v>
      </c>
      <c r="C605" s="28">
        <v>1.821899350638841</v>
      </c>
      <c r="D605" s="28">
        <v>2.2779611723772608</v>
      </c>
    </row>
    <row r="606" spans="1:4" x14ac:dyDescent="0.2">
      <c r="A606" s="9">
        <v>45131</v>
      </c>
      <c r="B606" s="28">
        <v>1.5642959779271777</v>
      </c>
      <c r="C606" s="28">
        <v>1.8519286334307252</v>
      </c>
      <c r="D606" s="28">
        <v>2.2856145792192728</v>
      </c>
    </row>
    <row r="607" spans="1:4" x14ac:dyDescent="0.2">
      <c r="A607" s="9">
        <v>45132</v>
      </c>
      <c r="B607" s="28">
        <v>1.5640501184561977</v>
      </c>
      <c r="C607" s="28">
        <v>1.953089626715224</v>
      </c>
      <c r="D607" s="28">
        <v>2.2834614328998031</v>
      </c>
    </row>
    <row r="608" spans="1:4" x14ac:dyDescent="0.2">
      <c r="A608" s="9">
        <v>45133</v>
      </c>
      <c r="B608" s="28">
        <v>1.5184282397426696</v>
      </c>
      <c r="C608" s="28">
        <v>2.1670798171934949</v>
      </c>
      <c r="D608" s="28">
        <v>2.3277618398224167</v>
      </c>
    </row>
    <row r="609" spans="1:4" x14ac:dyDescent="0.2">
      <c r="A609" s="9">
        <v>45134</v>
      </c>
      <c r="B609" s="28">
        <v>1.5498397417161245</v>
      </c>
      <c r="C609" s="28">
        <v>2.1343815252997498</v>
      </c>
      <c r="D609" s="28">
        <v>2.5025528747957724</v>
      </c>
    </row>
    <row r="610" spans="1:4" x14ac:dyDescent="0.2">
      <c r="A610" s="9">
        <v>45135</v>
      </c>
      <c r="B610" s="28">
        <v>1.5461727974018149</v>
      </c>
      <c r="C610" s="28">
        <v>2.1563984141412385</v>
      </c>
      <c r="D610" s="28">
        <v>2.4079686020638769</v>
      </c>
    </row>
    <row r="611" spans="1:4" x14ac:dyDescent="0.2">
      <c r="A611" s="9">
        <v>45138</v>
      </c>
      <c r="B611" s="28">
        <v>1.5969416906584359</v>
      </c>
      <c r="C611" s="28">
        <v>2.2081075945267195</v>
      </c>
      <c r="D611" s="28">
        <v>2.4543700426660759</v>
      </c>
    </row>
    <row r="612" spans="1:4" x14ac:dyDescent="0.2">
      <c r="A612" s="9">
        <v>45139</v>
      </c>
      <c r="B612" s="28">
        <v>1.57479436528568</v>
      </c>
      <c r="C612" s="28">
        <v>2.1833921760325112</v>
      </c>
      <c r="D612" s="28">
        <v>2.4502755038863282</v>
      </c>
    </row>
    <row r="613" spans="1:4" x14ac:dyDescent="0.2">
      <c r="A613" s="9">
        <v>45140</v>
      </c>
      <c r="B613" s="28">
        <v>1.5702457418543208</v>
      </c>
      <c r="C613" s="28">
        <v>2.168948287798484</v>
      </c>
      <c r="D613" s="28">
        <v>2.4698398844898288</v>
      </c>
    </row>
    <row r="614" spans="1:4" x14ac:dyDescent="0.2">
      <c r="A614" s="9">
        <v>45141</v>
      </c>
      <c r="B614" s="28">
        <v>1.6020749063543374</v>
      </c>
      <c r="C614" s="28">
        <v>2.1586338210314784</v>
      </c>
      <c r="D614" s="28">
        <v>2.4468898276704603</v>
      </c>
    </row>
    <row r="615" spans="1:4" x14ac:dyDescent="0.2">
      <c r="A615" s="9">
        <v>45142</v>
      </c>
      <c r="B615" s="28">
        <v>1.6352615175020557</v>
      </c>
      <c r="C615" s="28">
        <v>2.2078671853194676</v>
      </c>
      <c r="D615" s="28">
        <v>2.5765893854423436</v>
      </c>
    </row>
    <row r="616" spans="1:4" x14ac:dyDescent="0.2">
      <c r="A616" s="9">
        <v>45145</v>
      </c>
      <c r="B616" s="28">
        <v>1.6656192894685049</v>
      </c>
      <c r="C616" s="28">
        <v>2.1976326998851574</v>
      </c>
      <c r="D616" s="28">
        <v>2.7836776946692798</v>
      </c>
    </row>
    <row r="617" spans="1:4" x14ac:dyDescent="0.2">
      <c r="A617" s="9">
        <v>45146</v>
      </c>
      <c r="B617" s="28">
        <v>1.6053365008110756</v>
      </c>
      <c r="C617" s="28">
        <v>2.1439671525515047</v>
      </c>
      <c r="D617" s="28">
        <v>3.0346487885068449</v>
      </c>
    </row>
    <row r="618" spans="1:4" x14ac:dyDescent="0.2">
      <c r="A618" s="9">
        <v>45147</v>
      </c>
      <c r="B618" s="28">
        <v>1.5920791953621105</v>
      </c>
      <c r="C618" s="28">
        <v>2.162266593954703</v>
      </c>
      <c r="D618" s="28">
        <v>3.2352353396727049</v>
      </c>
    </row>
    <row r="619" spans="1:4" x14ac:dyDescent="0.2">
      <c r="A619" s="9">
        <v>45148</v>
      </c>
      <c r="B619" s="28">
        <v>1.5973107801470481</v>
      </c>
      <c r="C619" s="28">
        <v>2.1653457689289826</v>
      </c>
      <c r="D619" s="28">
        <v>3.5896873575252064</v>
      </c>
    </row>
    <row r="620" spans="1:4" x14ac:dyDescent="0.2">
      <c r="A620" s="9">
        <v>45149</v>
      </c>
      <c r="B620" s="28">
        <v>1.5934251431917008</v>
      </c>
      <c r="C620" s="28">
        <v>2.1587100746573489</v>
      </c>
      <c r="D620" s="28">
        <v>3.5693452637709915</v>
      </c>
    </row>
    <row r="621" spans="1:4" x14ac:dyDescent="0.2">
      <c r="A621" s="9">
        <v>45152</v>
      </c>
      <c r="B621" s="28">
        <v>1.6137810843183049</v>
      </c>
      <c r="C621" s="28">
        <v>2.2476457121327598</v>
      </c>
      <c r="D621" s="28">
        <v>3.6818261409689934</v>
      </c>
    </row>
    <row r="622" spans="1:4" x14ac:dyDescent="0.2">
      <c r="A622" s="9">
        <v>45153</v>
      </c>
      <c r="B622" s="28">
        <v>1.5953253984074951</v>
      </c>
      <c r="C622" s="28">
        <v>2.2709547652210276</v>
      </c>
      <c r="D622" s="28">
        <v>3.9915148299414906</v>
      </c>
    </row>
    <row r="623" spans="1:4" x14ac:dyDescent="0.2">
      <c r="A623" s="9">
        <v>45154</v>
      </c>
      <c r="B623" s="28">
        <v>1.6645127132873152</v>
      </c>
      <c r="C623" s="28">
        <v>2.3972309446759343</v>
      </c>
      <c r="D623" s="28">
        <v>4.1277762587381464</v>
      </c>
    </row>
    <row r="624" spans="1:4" x14ac:dyDescent="0.2">
      <c r="A624" s="9">
        <v>45155</v>
      </c>
      <c r="B624" s="28">
        <v>1.6847196373032958</v>
      </c>
      <c r="C624" s="28">
        <v>2.3661190231080891</v>
      </c>
      <c r="D624" s="28">
        <v>4.154396752076793</v>
      </c>
    </row>
    <row r="625" spans="1:4" x14ac:dyDescent="0.2">
      <c r="A625" s="9">
        <v>45156</v>
      </c>
      <c r="B625" s="28">
        <v>1.7363908008570639</v>
      </c>
      <c r="C625" s="28">
        <v>2.3301422980350694</v>
      </c>
      <c r="D625" s="28">
        <v>4.2618740398972621</v>
      </c>
    </row>
    <row r="626" spans="1:4" x14ac:dyDescent="0.2">
      <c r="A626" s="9">
        <v>45159</v>
      </c>
      <c r="B626" s="28">
        <v>1.7365176228432033</v>
      </c>
      <c r="C626" s="28">
        <v>2.3862061124793859</v>
      </c>
      <c r="D626" s="28">
        <v>4.4048897011974679</v>
      </c>
    </row>
    <row r="627" spans="1:4" x14ac:dyDescent="0.2">
      <c r="A627" s="9">
        <v>45160</v>
      </c>
      <c r="B627" s="28">
        <v>1.7647613793702066</v>
      </c>
      <c r="C627" s="28">
        <v>2.4409959599863891</v>
      </c>
      <c r="D627" s="28">
        <v>4.2731716834853399</v>
      </c>
    </row>
    <row r="628" spans="1:4" x14ac:dyDescent="0.2">
      <c r="A628" s="9">
        <v>45161</v>
      </c>
      <c r="B628" s="28">
        <v>1.841082952447064</v>
      </c>
      <c r="C628" s="28">
        <v>2.4154458653930559</v>
      </c>
      <c r="D628" s="28">
        <v>4.4764117311689509</v>
      </c>
    </row>
    <row r="629" spans="1:4" x14ac:dyDescent="0.2">
      <c r="A629" s="9">
        <v>45162</v>
      </c>
      <c r="B629" s="28">
        <v>1.845525369776934</v>
      </c>
      <c r="C629" s="28">
        <v>2.4044198018046572</v>
      </c>
      <c r="D629" s="28">
        <v>4.5042272778261117</v>
      </c>
    </row>
    <row r="630" spans="1:4" x14ac:dyDescent="0.2">
      <c r="A630" s="9">
        <v>45163</v>
      </c>
      <c r="B630" s="28">
        <v>1.7196736642586721</v>
      </c>
      <c r="C630" s="28">
        <v>2.3906323843603721</v>
      </c>
      <c r="D630" s="28">
        <v>4.5785536272104101</v>
      </c>
    </row>
    <row r="631" spans="1:4" x14ac:dyDescent="0.2">
      <c r="A631" s="9">
        <v>45166</v>
      </c>
      <c r="B631" s="28">
        <v>1.800270989127887</v>
      </c>
      <c r="C631" s="28">
        <v>2.3873822034138783</v>
      </c>
      <c r="D631" s="28">
        <v>4.5614854721220777</v>
      </c>
    </row>
    <row r="632" spans="1:4" x14ac:dyDescent="0.2">
      <c r="A632" s="9">
        <v>45167</v>
      </c>
      <c r="B632" s="28">
        <v>1.8270277043184107</v>
      </c>
      <c r="C632" s="28">
        <v>2.4702537493812953</v>
      </c>
      <c r="D632" s="28">
        <v>4.5646500733816922</v>
      </c>
    </row>
    <row r="633" spans="1:4" x14ac:dyDescent="0.2">
      <c r="A633" s="9">
        <v>45168</v>
      </c>
      <c r="B633" s="28">
        <v>1.8302316417368691</v>
      </c>
      <c r="C633" s="28">
        <v>2.4782201255865033</v>
      </c>
      <c r="D633" s="28">
        <v>4.5250751328869177</v>
      </c>
    </row>
    <row r="634" spans="1:4" x14ac:dyDescent="0.2">
      <c r="A634" s="9">
        <v>45169</v>
      </c>
      <c r="B634" s="28">
        <v>1.8018284916453364</v>
      </c>
      <c r="C634" s="28">
        <v>2.4940641906651204</v>
      </c>
      <c r="D634" s="28">
        <v>4.6845482978228299</v>
      </c>
    </row>
    <row r="635" spans="1:4" x14ac:dyDescent="0.2">
      <c r="A635" s="9">
        <v>45170</v>
      </c>
      <c r="B635" s="28">
        <v>1.7701695365876038</v>
      </c>
      <c r="C635" s="28">
        <v>2.5281501016501022</v>
      </c>
      <c r="D635" s="28">
        <v>4.7909713116449248</v>
      </c>
    </row>
    <row r="636" spans="1:4" x14ac:dyDescent="0.2">
      <c r="A636" s="9">
        <v>45173</v>
      </c>
      <c r="B636" s="28">
        <v>1.7613911638976805</v>
      </c>
      <c r="C636" s="28">
        <v>2.6266115601401774</v>
      </c>
      <c r="D636" s="28">
        <v>5.0875907176753516</v>
      </c>
    </row>
    <row r="637" spans="1:4" x14ac:dyDescent="0.2">
      <c r="A637" s="9">
        <v>45174</v>
      </c>
      <c r="B637" s="28">
        <v>1.7917067401384781</v>
      </c>
      <c r="C637" s="28">
        <v>2.832891083411567</v>
      </c>
      <c r="D637" s="28">
        <v>5.3310807149502404</v>
      </c>
    </row>
    <row r="638" spans="1:4" x14ac:dyDescent="0.2">
      <c r="A638" s="9">
        <v>45175</v>
      </c>
      <c r="B638" s="28">
        <v>1.7357221564221506</v>
      </c>
      <c r="C638" s="28">
        <v>2.8189460075016495</v>
      </c>
      <c r="D638" s="28">
        <v>5.9522500810477847</v>
      </c>
    </row>
    <row r="639" spans="1:4" x14ac:dyDescent="0.2">
      <c r="A639" s="9">
        <v>45176</v>
      </c>
      <c r="B639" s="28">
        <v>1.7870664355940504</v>
      </c>
      <c r="C639" s="28">
        <v>3.1363843204098241</v>
      </c>
      <c r="D639" s="28">
        <v>5.7048897973030073</v>
      </c>
    </row>
    <row r="640" spans="1:4" x14ac:dyDescent="0.2">
      <c r="A640" s="9">
        <v>45177</v>
      </c>
      <c r="B640" s="28">
        <v>1.8154305864867621</v>
      </c>
      <c r="C640" s="28">
        <v>3.0616593372619172</v>
      </c>
      <c r="D640" s="28">
        <v>5.6566913331194169</v>
      </c>
    </row>
    <row r="641" spans="1:4" x14ac:dyDescent="0.2">
      <c r="A641" s="9">
        <v>45180</v>
      </c>
      <c r="B641" s="28">
        <v>1.7764819721745091</v>
      </c>
      <c r="C641" s="28">
        <v>2.7605050238021462</v>
      </c>
      <c r="D641" s="28">
        <v>6.2458960061302493</v>
      </c>
    </row>
    <row r="642" spans="1:4" x14ac:dyDescent="0.2">
      <c r="A642" s="9">
        <v>45181</v>
      </c>
      <c r="B642" s="28">
        <v>1.8622165118902565</v>
      </c>
      <c r="C642" s="28">
        <v>3.0080639107274494</v>
      </c>
      <c r="D642" s="28">
        <v>6.2465718937452932</v>
      </c>
    </row>
    <row r="643" spans="1:4" x14ac:dyDescent="0.2">
      <c r="A643" s="9">
        <v>45182</v>
      </c>
      <c r="B643" s="28">
        <v>1.8940390952669597</v>
      </c>
      <c r="C643" s="28">
        <v>2.7164363285017785</v>
      </c>
      <c r="D643" s="28">
        <v>6.0303396747748499</v>
      </c>
    </row>
    <row r="644" spans="1:4" x14ac:dyDescent="0.2">
      <c r="A644" s="9">
        <v>45183</v>
      </c>
      <c r="B644" s="28">
        <v>1.9061479122596112</v>
      </c>
      <c r="C644" s="28">
        <v>2.9708350640357373</v>
      </c>
      <c r="D644" s="28">
        <v>6.0149009684538273</v>
      </c>
    </row>
    <row r="645" spans="1:4" x14ac:dyDescent="0.2">
      <c r="A645" s="9">
        <v>45184</v>
      </c>
      <c r="B645" s="28">
        <v>1.8623263750405825</v>
      </c>
      <c r="C645" s="28">
        <v>2.8641473435225802</v>
      </c>
      <c r="D645" s="28">
        <v>6.0399609543781274</v>
      </c>
    </row>
    <row r="646" spans="1:4" x14ac:dyDescent="0.2">
      <c r="A646" s="9">
        <v>45187</v>
      </c>
      <c r="B646" s="28">
        <v>1.8586811630939843</v>
      </c>
      <c r="C646" s="28">
        <v>2.8584704845637772</v>
      </c>
      <c r="D646" s="28">
        <v>5.6812020065931179</v>
      </c>
    </row>
    <row r="647" spans="1:4" x14ac:dyDescent="0.2">
      <c r="A647" s="9">
        <v>45188</v>
      </c>
      <c r="B647" s="28">
        <v>1.8517650839520345</v>
      </c>
      <c r="C647" s="28">
        <v>3.0009752484698482</v>
      </c>
      <c r="D647" s="28">
        <v>5.6742414635376139</v>
      </c>
    </row>
    <row r="648" spans="1:4" x14ac:dyDescent="0.2">
      <c r="A648" s="9">
        <v>45189</v>
      </c>
      <c r="B648" s="28">
        <v>1.9149905084606429</v>
      </c>
      <c r="C648" s="28">
        <v>2.9681236054945743</v>
      </c>
      <c r="D648" s="28">
        <v>5.3975112298549153</v>
      </c>
    </row>
    <row r="649" spans="1:4" x14ac:dyDescent="0.2">
      <c r="A649" s="9">
        <v>45190</v>
      </c>
      <c r="B649" s="28">
        <v>1.9033442351630903</v>
      </c>
      <c r="C649" s="28">
        <v>2.8246268946587252</v>
      </c>
      <c r="D649" s="28">
        <v>5.0383439368398149</v>
      </c>
    </row>
    <row r="650" spans="1:4" x14ac:dyDescent="0.2">
      <c r="A650" s="9">
        <v>45191</v>
      </c>
      <c r="B650" s="28">
        <v>2.0091920295479326</v>
      </c>
      <c r="C650" s="28">
        <v>2.918236985420692</v>
      </c>
      <c r="D650" s="28">
        <v>4.9789372968400221</v>
      </c>
    </row>
    <row r="651" spans="1:4" x14ac:dyDescent="0.2">
      <c r="A651" s="9">
        <v>45194</v>
      </c>
      <c r="B651" s="28">
        <v>1.9479895365086253</v>
      </c>
      <c r="C651" s="28">
        <v>2.952869482735712</v>
      </c>
      <c r="D651" s="28">
        <v>4.9463022905533141</v>
      </c>
    </row>
    <row r="652" spans="1:4" x14ac:dyDescent="0.2">
      <c r="A652" s="9">
        <v>45195</v>
      </c>
      <c r="B652" s="28">
        <v>1.9536998725660226</v>
      </c>
      <c r="C652" s="28">
        <v>2.940767821068401</v>
      </c>
      <c r="D652" s="28">
        <v>4.892676944811269</v>
      </c>
    </row>
    <row r="653" spans="1:4" x14ac:dyDescent="0.2">
      <c r="A653" s="9">
        <v>45196</v>
      </c>
      <c r="B653" s="28">
        <v>1.9227293508207894</v>
      </c>
      <c r="C653" s="28">
        <v>2.8171063004272821</v>
      </c>
      <c r="D653" s="28">
        <v>4.8302875932883929</v>
      </c>
    </row>
    <row r="654" spans="1:4" x14ac:dyDescent="0.2">
      <c r="A654" s="9">
        <v>45197</v>
      </c>
      <c r="B654" s="28">
        <v>1.9045285066443789</v>
      </c>
      <c r="C654" s="28">
        <v>2.7817388677812489</v>
      </c>
      <c r="D654" s="28">
        <v>4.7452622719879027</v>
      </c>
    </row>
    <row r="655" spans="1:4" x14ac:dyDescent="0.2">
      <c r="A655" s="9">
        <v>45198</v>
      </c>
      <c r="B655" s="28">
        <v>1.8749571719747775</v>
      </c>
      <c r="C655" s="28">
        <v>2.7971052713169646</v>
      </c>
      <c r="D655" s="28">
        <v>4.6800678941995537</v>
      </c>
    </row>
    <row r="656" spans="1:4" x14ac:dyDescent="0.2">
      <c r="A656" s="9">
        <v>45201</v>
      </c>
      <c r="B656" s="28">
        <v>1.8792535841875089</v>
      </c>
      <c r="C656" s="28">
        <v>2.7823536612584965</v>
      </c>
      <c r="D656" s="28">
        <v>4.4115979534388448</v>
      </c>
    </row>
    <row r="657" spans="1:4" x14ac:dyDescent="0.2">
      <c r="A657" s="9">
        <v>45202</v>
      </c>
      <c r="B657" s="28">
        <v>1.8152346516998035</v>
      </c>
      <c r="C657" s="28">
        <v>2.7431819750752671</v>
      </c>
      <c r="D657" s="28">
        <v>4.2508068407805588</v>
      </c>
    </row>
    <row r="658" spans="1:4" x14ac:dyDescent="0.2">
      <c r="A658" s="9">
        <v>45203</v>
      </c>
      <c r="B658" s="28">
        <v>1.8125724533200895</v>
      </c>
      <c r="C658" s="28">
        <v>2.7412502564425392</v>
      </c>
      <c r="D658" s="28">
        <v>4.2385231849750085</v>
      </c>
    </row>
    <row r="659" spans="1:4" x14ac:dyDescent="0.2">
      <c r="A659" s="9">
        <v>45204</v>
      </c>
      <c r="B659" s="28">
        <v>1.6833207531806664</v>
      </c>
      <c r="C659" s="28">
        <v>2.6357782361748572</v>
      </c>
      <c r="D659" s="28">
        <v>4.1447061070655611</v>
      </c>
    </row>
    <row r="660" spans="1:4" x14ac:dyDescent="0.2">
      <c r="A660" s="9">
        <v>45205</v>
      </c>
      <c r="B660" s="28">
        <v>1.6960547944447235</v>
      </c>
      <c r="C660" s="28">
        <v>2.6897175195438452</v>
      </c>
      <c r="D660" s="28">
        <v>4.1032723262620241</v>
      </c>
    </row>
    <row r="661" spans="1:4" x14ac:dyDescent="0.2">
      <c r="A661" s="9">
        <v>45208</v>
      </c>
      <c r="B661" s="28">
        <v>1.7269929083532303</v>
      </c>
      <c r="C661" s="28">
        <v>2.6469068986883562</v>
      </c>
      <c r="D661" s="28">
        <v>4.0289792968084948</v>
      </c>
    </row>
    <row r="662" spans="1:4" x14ac:dyDescent="0.2">
      <c r="A662" s="9">
        <v>45209</v>
      </c>
      <c r="B662" s="28">
        <v>1.7563222051816554</v>
      </c>
      <c r="C662" s="28">
        <v>2.6372932988040594</v>
      </c>
      <c r="D662" s="28">
        <v>4.0013828734988239</v>
      </c>
    </row>
    <row r="663" spans="1:4" x14ac:dyDescent="0.2">
      <c r="A663" s="9">
        <v>45210</v>
      </c>
      <c r="B663" s="28">
        <v>1.6744739994600435</v>
      </c>
      <c r="C663" s="28">
        <v>2.6156958798253962</v>
      </c>
      <c r="D663" s="28">
        <v>3.9097570418975032</v>
      </c>
    </row>
    <row r="664" spans="1:4" x14ac:dyDescent="0.2">
      <c r="A664" s="9">
        <v>45211</v>
      </c>
      <c r="B664" s="28">
        <v>1.7399065577626347</v>
      </c>
      <c r="C664" s="28">
        <v>2.6061018891455112</v>
      </c>
      <c r="D664" s="28">
        <v>3.9018038498541672</v>
      </c>
    </row>
    <row r="665" spans="1:4" x14ac:dyDescent="0.2">
      <c r="A665" s="9">
        <v>45212</v>
      </c>
      <c r="B665" s="28">
        <v>1.7259313752568468</v>
      </c>
      <c r="C665" s="28">
        <v>2.6116717781879939</v>
      </c>
      <c r="D665" s="28">
        <v>3.9003153554989152</v>
      </c>
    </row>
    <row r="666" spans="1:4" x14ac:dyDescent="0.2">
      <c r="A666" s="9">
        <v>45215</v>
      </c>
      <c r="B666" s="28">
        <v>1.7207428435948919</v>
      </c>
      <c r="C666" s="28">
        <v>2.6843238475389755</v>
      </c>
      <c r="D666" s="28">
        <v>3.8625539427501216</v>
      </c>
    </row>
    <row r="667" spans="1:4" x14ac:dyDescent="0.2">
      <c r="A667" s="9">
        <v>45216</v>
      </c>
      <c r="B667" s="28">
        <v>1.754396166782521</v>
      </c>
      <c r="C667" s="28">
        <v>2.684672577710145</v>
      </c>
      <c r="D667" s="28">
        <v>3.7542562981591745</v>
      </c>
    </row>
    <row r="668" spans="1:4" x14ac:dyDescent="0.2">
      <c r="A668" s="9">
        <v>45217</v>
      </c>
      <c r="B668" s="28">
        <v>1.7703164026779863</v>
      </c>
      <c r="C668" s="28">
        <v>2.6743153267992006</v>
      </c>
      <c r="D668" s="28">
        <v>3.741535315744299</v>
      </c>
    </row>
    <row r="669" spans="1:4" x14ac:dyDescent="0.2">
      <c r="A669" s="9">
        <v>45218</v>
      </c>
      <c r="B669" s="28">
        <v>1.6992087961418731</v>
      </c>
      <c r="C669" s="28">
        <v>2.4537776615672655</v>
      </c>
      <c r="D669" s="28">
        <v>3.4509163830515721</v>
      </c>
    </row>
    <row r="670" spans="1:4" x14ac:dyDescent="0.2">
      <c r="A670" s="9">
        <v>45219</v>
      </c>
      <c r="B670" s="28">
        <v>1.7075880008016637</v>
      </c>
      <c r="C670" s="28">
        <v>2.4411908897144929</v>
      </c>
      <c r="D670" s="28">
        <v>3.4971743272743798</v>
      </c>
    </row>
    <row r="671" spans="1:4" x14ac:dyDescent="0.2">
      <c r="A671" s="9">
        <v>45222</v>
      </c>
      <c r="B671" s="28">
        <v>1.6587360862455074</v>
      </c>
      <c r="C671" s="28">
        <v>2.4305197421078271</v>
      </c>
      <c r="D671" s="28">
        <v>3.4624462886142209</v>
      </c>
    </row>
    <row r="672" spans="1:4" x14ac:dyDescent="0.2">
      <c r="A672" s="9">
        <v>45223</v>
      </c>
      <c r="B672" s="28">
        <v>1.6250125201011694</v>
      </c>
      <c r="C672" s="28">
        <v>2.415640845346311</v>
      </c>
      <c r="D672" s="28">
        <v>3.4840132954618541</v>
      </c>
    </row>
    <row r="673" spans="1:4" x14ac:dyDescent="0.2">
      <c r="A673" s="9">
        <v>45224</v>
      </c>
      <c r="B673" s="28">
        <v>1.5794596497909885</v>
      </c>
      <c r="C673" s="28">
        <v>2.3725308004800354</v>
      </c>
      <c r="D673" s="28">
        <v>3.4366160197939934</v>
      </c>
    </row>
    <row r="674" spans="1:4" x14ac:dyDescent="0.2">
      <c r="A674" s="9">
        <v>45225</v>
      </c>
      <c r="B674" s="28">
        <v>1.5753617792426566</v>
      </c>
      <c r="C674" s="28">
        <v>2.1797235994592499</v>
      </c>
      <c r="D674" s="28">
        <v>2.9470639164309573</v>
      </c>
    </row>
    <row r="675" spans="1:4" x14ac:dyDescent="0.2">
      <c r="A675" s="9">
        <v>45226</v>
      </c>
      <c r="B675" s="28">
        <v>1.5842080076340463</v>
      </c>
      <c r="C675" s="28">
        <v>2.0833105907090048</v>
      </c>
      <c r="D675" s="28">
        <v>2.6833516886513227</v>
      </c>
    </row>
    <row r="676" spans="1:4" x14ac:dyDescent="0.2">
      <c r="A676" s="9">
        <v>45229</v>
      </c>
      <c r="B676" s="28">
        <v>1.5688273011073131</v>
      </c>
      <c r="C676" s="28">
        <v>2.0699332920933271</v>
      </c>
      <c r="D676" s="28">
        <v>2.6648661560110214</v>
      </c>
    </row>
    <row r="677" spans="1:4" x14ac:dyDescent="0.2">
      <c r="A677" s="9">
        <v>45230</v>
      </c>
      <c r="B677" s="28">
        <v>1.5270028359254137</v>
      </c>
      <c r="C677" s="28">
        <v>1.905450427795393</v>
      </c>
      <c r="D677" s="28">
        <v>2.5361748150478607</v>
      </c>
    </row>
    <row r="678" spans="1:4" x14ac:dyDescent="0.2">
      <c r="A678" s="9">
        <v>45231</v>
      </c>
      <c r="B678" s="28">
        <v>1.5106767648084609</v>
      </c>
      <c r="C678" s="28">
        <v>1.9109933899785498</v>
      </c>
      <c r="D678" s="28">
        <v>2.3723024213451032</v>
      </c>
    </row>
    <row r="679" spans="1:4" x14ac:dyDescent="0.2">
      <c r="A679" s="9">
        <v>45232</v>
      </c>
      <c r="B679" s="28">
        <v>1.4028021935032822</v>
      </c>
      <c r="C679" s="28">
        <v>1.8637678198083218</v>
      </c>
      <c r="D679" s="28">
        <v>2.3042297908209628</v>
      </c>
    </row>
    <row r="680" spans="1:4" x14ac:dyDescent="0.2">
      <c r="A680" s="9">
        <v>45233</v>
      </c>
      <c r="B680" s="28">
        <v>1.4028328799044141</v>
      </c>
      <c r="C680" s="28">
        <v>1.8718278869442644</v>
      </c>
      <c r="D680" s="28">
        <v>2.2064323404541475</v>
      </c>
    </row>
    <row r="681" spans="1:4" x14ac:dyDescent="0.2">
      <c r="A681" s="9">
        <v>45236</v>
      </c>
      <c r="B681" s="28">
        <v>1.4250185221416405</v>
      </c>
      <c r="C681" s="28">
        <v>1.7578309951803865</v>
      </c>
      <c r="D681" s="28">
        <v>2.1474965829501231</v>
      </c>
    </row>
    <row r="682" spans="1:4" x14ac:dyDescent="0.2">
      <c r="A682" s="9">
        <v>45237</v>
      </c>
      <c r="B682" s="28">
        <v>1.3995273651449998</v>
      </c>
      <c r="C682" s="28">
        <v>1.7298083992733915</v>
      </c>
      <c r="D682" s="28">
        <v>2.0907046240655136</v>
      </c>
    </row>
    <row r="683" spans="1:4" x14ac:dyDescent="0.2">
      <c r="A683" s="9">
        <v>45238</v>
      </c>
      <c r="B683" s="28">
        <v>1.3766941096669059</v>
      </c>
      <c r="C683" s="28">
        <v>1.6908122751729513</v>
      </c>
      <c r="D683" s="28">
        <v>2.0985301212405152</v>
      </c>
    </row>
    <row r="684" spans="1:4" x14ac:dyDescent="0.2">
      <c r="A684" s="9">
        <v>45239</v>
      </c>
      <c r="B684" s="28">
        <v>1.3478364048833558</v>
      </c>
      <c r="C684" s="28">
        <v>1.6428013637427452</v>
      </c>
      <c r="D684" s="28">
        <v>2.0342641017195375</v>
      </c>
    </row>
    <row r="685" spans="1:4" x14ac:dyDescent="0.2">
      <c r="A685" s="9">
        <v>45240</v>
      </c>
      <c r="B685" s="28">
        <v>1.3457654477364704</v>
      </c>
      <c r="C685" s="28">
        <v>1.6745051103278632</v>
      </c>
      <c r="D685" s="28">
        <v>2.1371618936347923</v>
      </c>
    </row>
    <row r="686" spans="1:4" x14ac:dyDescent="0.2">
      <c r="A686" s="9">
        <v>45243</v>
      </c>
      <c r="B686" s="28">
        <v>1.2884902605553137</v>
      </c>
      <c r="C686" s="28">
        <v>1.7228677291157575</v>
      </c>
      <c r="D686" s="28">
        <v>2.4989135802672138</v>
      </c>
    </row>
    <row r="687" spans="1:4" x14ac:dyDescent="0.2">
      <c r="A687" s="9">
        <v>45244</v>
      </c>
      <c r="B687" s="28">
        <v>1.292301054560518</v>
      </c>
      <c r="C687" s="28">
        <v>1.898755691322495</v>
      </c>
      <c r="D687" s="28">
        <v>3.0123905392902968</v>
      </c>
    </row>
    <row r="688" spans="1:4" x14ac:dyDescent="0.2">
      <c r="A688" s="9">
        <v>45245</v>
      </c>
      <c r="B688" s="28">
        <v>1.296005638251206</v>
      </c>
      <c r="C688" s="28">
        <v>1.9205027715047089</v>
      </c>
      <c r="D688" s="28">
        <v>3.354862302784646</v>
      </c>
    </row>
    <row r="689" spans="1:4" x14ac:dyDescent="0.2">
      <c r="A689" s="9">
        <v>45246</v>
      </c>
      <c r="B689" s="28">
        <v>1.2920820270483411</v>
      </c>
      <c r="C689" s="28">
        <v>1.9484293219346132</v>
      </c>
      <c r="D689" s="28">
        <v>3.4459260670945477</v>
      </c>
    </row>
    <row r="690" spans="1:4" x14ac:dyDescent="0.2">
      <c r="A690" s="9">
        <v>45247</v>
      </c>
      <c r="B690" s="28">
        <v>1.2970015069860441</v>
      </c>
      <c r="C690" s="28">
        <v>1.9752282583693492</v>
      </c>
      <c r="D690" s="28">
        <v>3.4616015941724769</v>
      </c>
    </row>
    <row r="691" spans="1:4" x14ac:dyDescent="0.2">
      <c r="A691" s="9">
        <v>45250</v>
      </c>
      <c r="B691" s="28">
        <v>1.2857024068147702</v>
      </c>
      <c r="C691" s="28">
        <v>1.9966562769409308</v>
      </c>
      <c r="D691" s="28">
        <v>3.4616658680368522</v>
      </c>
    </row>
    <row r="692" spans="1:4" x14ac:dyDescent="0.2">
      <c r="A692" s="9">
        <v>45251</v>
      </c>
      <c r="B692" s="28">
        <v>1.2810947479303867</v>
      </c>
      <c r="C692" s="28">
        <v>2.0116247687105098</v>
      </c>
      <c r="D692" s="28">
        <v>3.4397623388490026</v>
      </c>
    </row>
    <row r="693" spans="1:4" x14ac:dyDescent="0.2">
      <c r="A693" s="9">
        <v>45252</v>
      </c>
      <c r="B693" s="28">
        <v>1.1995897432804852</v>
      </c>
      <c r="C693" s="28">
        <v>1.9026480099088028</v>
      </c>
      <c r="D693" s="28">
        <v>3.4561919806512096</v>
      </c>
    </row>
    <row r="694" spans="1:4" x14ac:dyDescent="0.2">
      <c r="A694" s="9">
        <v>45253</v>
      </c>
      <c r="B694" s="28">
        <v>1.1924799713912353</v>
      </c>
      <c r="C694" s="28">
        <v>1.9344989136060649</v>
      </c>
      <c r="D694" s="28">
        <v>3.4605254096825218</v>
      </c>
    </row>
    <row r="695" spans="1:4" x14ac:dyDescent="0.2">
      <c r="A695" s="9">
        <v>45254</v>
      </c>
      <c r="B695" s="28">
        <v>1.2052164709243725</v>
      </c>
      <c r="C695" s="28">
        <v>1.9356823100406788</v>
      </c>
      <c r="D695" s="28">
        <v>3.4058443552986706</v>
      </c>
    </row>
    <row r="696" spans="1:4" x14ac:dyDescent="0.2">
      <c r="A696" s="9">
        <v>45257</v>
      </c>
      <c r="B696" s="28">
        <v>1.1801573475128215</v>
      </c>
      <c r="C696" s="28">
        <v>2.0260046794653417</v>
      </c>
      <c r="D696" s="28">
        <v>3.3755570452815791</v>
      </c>
    </row>
    <row r="697" spans="1:4" x14ac:dyDescent="0.2">
      <c r="A697" s="9">
        <v>45258</v>
      </c>
      <c r="B697" s="28">
        <v>1.1750731907525218</v>
      </c>
      <c r="C697" s="28">
        <v>2.0290265163365051</v>
      </c>
      <c r="D697" s="28">
        <v>3.4127115570836413</v>
      </c>
    </row>
    <row r="698" spans="1:4" x14ac:dyDescent="0.2">
      <c r="A698" s="9">
        <v>45259</v>
      </c>
      <c r="B698" s="28">
        <v>1.1753878876913859</v>
      </c>
      <c r="C698" s="28">
        <v>1.9284172166508609</v>
      </c>
      <c r="D698" s="28">
        <v>3.4160396551074843</v>
      </c>
    </row>
    <row r="699" spans="1:4" x14ac:dyDescent="0.2">
      <c r="A699" s="9">
        <v>45260</v>
      </c>
      <c r="B699" s="28">
        <v>1.2024670653867446</v>
      </c>
      <c r="C699" s="28">
        <v>1.9125250038775428</v>
      </c>
      <c r="D699" s="28">
        <v>3.4295428224186892</v>
      </c>
    </row>
    <row r="700" spans="1:4" x14ac:dyDescent="0.2">
      <c r="A700" s="9">
        <v>45261</v>
      </c>
      <c r="B700" s="28">
        <v>1.2226606003599545</v>
      </c>
      <c r="C700" s="28">
        <v>1.9297281614351496</v>
      </c>
      <c r="D700" s="28">
        <v>3.3108576252202337</v>
      </c>
    </row>
    <row r="701" spans="1:4" x14ac:dyDescent="0.2">
      <c r="A701" s="9">
        <v>45264</v>
      </c>
      <c r="B701" s="28">
        <v>1.2363830824294211</v>
      </c>
      <c r="C701" s="28">
        <v>2.0160353640306705</v>
      </c>
      <c r="D701" s="28">
        <v>3.5150641542633818</v>
      </c>
    </row>
    <row r="702" spans="1:4" x14ac:dyDescent="0.2">
      <c r="A702" s="9">
        <v>45265</v>
      </c>
      <c r="B702" s="28">
        <v>1.2827209120586447</v>
      </c>
      <c r="C702" s="28">
        <v>2.3611913398660191</v>
      </c>
      <c r="D702" s="28">
        <v>3.4945434651738849</v>
      </c>
    </row>
    <row r="703" spans="1:4" x14ac:dyDescent="0.2">
      <c r="A703" s="9">
        <v>45266</v>
      </c>
      <c r="B703" s="28">
        <v>1.3157665819765547</v>
      </c>
      <c r="C703" s="28">
        <v>2.3638372056104902</v>
      </c>
      <c r="D703" s="28">
        <v>3.4934055556915666</v>
      </c>
    </row>
    <row r="704" spans="1:4" x14ac:dyDescent="0.2">
      <c r="A704" s="9">
        <v>45267</v>
      </c>
      <c r="B704" s="28">
        <v>1.3302909452455749</v>
      </c>
      <c r="C704" s="28">
        <v>2.3135140800501865</v>
      </c>
      <c r="D704" s="28">
        <v>3.5280514050539806</v>
      </c>
    </row>
    <row r="705" spans="1:4" x14ac:dyDescent="0.2">
      <c r="A705" s="9">
        <v>45268</v>
      </c>
      <c r="B705" s="28">
        <v>1.3501170853111626</v>
      </c>
      <c r="C705" s="28">
        <v>2.3343665136830078</v>
      </c>
      <c r="D705" s="28">
        <v>3.551550635460992</v>
      </c>
    </row>
    <row r="706" spans="1:4" x14ac:dyDescent="0.2">
      <c r="A706" s="9">
        <v>45271</v>
      </c>
      <c r="B706" s="28">
        <v>1.4809551672338317</v>
      </c>
      <c r="C706" s="28">
        <v>2.517448330083091</v>
      </c>
      <c r="D706" s="28">
        <v>3.6490368718985144</v>
      </c>
    </row>
    <row r="707" spans="1:4" x14ac:dyDescent="0.2">
      <c r="A707" s="9">
        <v>45272</v>
      </c>
      <c r="B707" s="28">
        <v>1.4865824489553885</v>
      </c>
      <c r="C707" s="28">
        <v>2.4898502564073643</v>
      </c>
      <c r="D707" s="28">
        <v>3.6021123950857312</v>
      </c>
    </row>
    <row r="708" spans="1:4" x14ac:dyDescent="0.2">
      <c r="A708" s="9">
        <v>45273</v>
      </c>
      <c r="B708" s="28">
        <v>1.5319090520011025</v>
      </c>
      <c r="C708" s="28">
        <v>2.5436015865811874</v>
      </c>
      <c r="D708" s="28">
        <v>3.5986771364148171</v>
      </c>
    </row>
    <row r="709" spans="1:4" x14ac:dyDescent="0.2">
      <c r="A709" s="9">
        <v>45274</v>
      </c>
      <c r="B709" s="28">
        <v>1.5674706055709702</v>
      </c>
      <c r="C709" s="28">
        <v>2.5442089549278561</v>
      </c>
      <c r="D709" s="28">
        <v>3.6007122123536983</v>
      </c>
    </row>
    <row r="710" spans="1:4" x14ac:dyDescent="0.2">
      <c r="A710" s="9">
        <v>45275</v>
      </c>
      <c r="B710" s="28">
        <v>1.7067059360198384</v>
      </c>
      <c r="C710" s="28">
        <v>2.5668267275159686</v>
      </c>
      <c r="D710" s="28">
        <v>3.645102416791552</v>
      </c>
    </row>
    <row r="711" spans="1:4" x14ac:dyDescent="0.2">
      <c r="A711" s="9">
        <v>45278</v>
      </c>
      <c r="B711" s="28">
        <v>1.7106610703964675</v>
      </c>
      <c r="C711" s="28">
        <v>2.6336057519155043</v>
      </c>
      <c r="D711" s="28">
        <v>3.7152786717823982</v>
      </c>
    </row>
    <row r="712" spans="1:4" x14ac:dyDescent="0.2">
      <c r="A712" s="9">
        <v>45279</v>
      </c>
      <c r="B712" s="28">
        <v>1.7258231657470247</v>
      </c>
      <c r="C712" s="28">
        <v>2.7015791130836018</v>
      </c>
      <c r="D712" s="28">
        <v>3.7589136312883298</v>
      </c>
    </row>
    <row r="713" spans="1:4" x14ac:dyDescent="0.2">
      <c r="A713" s="9">
        <v>45280</v>
      </c>
      <c r="B713" s="28">
        <v>1.7246566346984602</v>
      </c>
      <c r="C713" s="28">
        <v>2.6710128950741026</v>
      </c>
      <c r="D713" s="28">
        <v>3.8756046958021448</v>
      </c>
    </row>
    <row r="714" spans="1:4" x14ac:dyDescent="0.2">
      <c r="A714" s="9">
        <v>45281</v>
      </c>
      <c r="B714" s="28">
        <v>1.7386351838372684</v>
      </c>
      <c r="C714" s="28">
        <v>2.7038164108906519</v>
      </c>
      <c r="D714" s="28">
        <v>3.9526490410095079</v>
      </c>
    </row>
    <row r="715" spans="1:4" x14ac:dyDescent="0.2">
      <c r="A715" s="9">
        <v>45282</v>
      </c>
      <c r="B715" s="28">
        <v>1.7236101424075005</v>
      </c>
      <c r="C715" s="28">
        <v>2.5932470740115345</v>
      </c>
      <c r="D715" s="28">
        <v>3.9466952719103316</v>
      </c>
    </row>
    <row r="716" spans="1:4" x14ac:dyDescent="0.2">
      <c r="A716" s="9">
        <v>45285</v>
      </c>
      <c r="B716" s="28">
        <v>1.6843003554479159</v>
      </c>
      <c r="C716" s="28">
        <v>2.4429334276595416</v>
      </c>
      <c r="D716" s="28">
        <v>3.7853959429804567</v>
      </c>
    </row>
    <row r="717" spans="1:4" x14ac:dyDescent="0.2">
      <c r="A717" s="9">
        <v>45286</v>
      </c>
      <c r="B717" s="28">
        <v>1.6614563428695026</v>
      </c>
      <c r="C717" s="28">
        <v>2.4009799916664321</v>
      </c>
      <c r="D717" s="28">
        <v>3.3729277326283196</v>
      </c>
    </row>
    <row r="718" spans="1:4" x14ac:dyDescent="0.2">
      <c r="A718" s="9">
        <v>45287</v>
      </c>
      <c r="B718" s="28">
        <v>1.6581372974790169</v>
      </c>
      <c r="C718" s="28">
        <v>2.27258252058737</v>
      </c>
      <c r="D718" s="28">
        <v>3.2487491110158304</v>
      </c>
    </row>
    <row r="719" spans="1:4" x14ac:dyDescent="0.2">
      <c r="A719" s="9">
        <v>45288</v>
      </c>
      <c r="B719" s="28">
        <v>1.6559950071857616</v>
      </c>
      <c r="C719" s="28">
        <v>2.2271515079918962</v>
      </c>
      <c r="D719" s="28">
        <v>3.173702709415311</v>
      </c>
    </row>
    <row r="720" spans="1:4" x14ac:dyDescent="0.2">
      <c r="A720" s="9">
        <v>45289</v>
      </c>
      <c r="B720" s="28">
        <v>1.6565214553744538</v>
      </c>
      <c r="C720" s="28">
        <v>2.2733399695831169</v>
      </c>
      <c r="D720" s="28">
        <v>3.1161314710778192</v>
      </c>
    </row>
  </sheetData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0"/>
  <sheetViews>
    <sheetView zoomScaleNormal="100" workbookViewId="0"/>
  </sheetViews>
  <sheetFormatPr defaultRowHeight="12.75" x14ac:dyDescent="0.2"/>
  <cols>
    <col min="1" max="1" width="13.7109375" style="3" customWidth="1"/>
    <col min="2" max="2" width="10.42578125" style="3" bestFit="1" customWidth="1"/>
    <col min="3" max="9" width="16.42578125" style="3" customWidth="1"/>
    <col min="10" max="10" width="17.28515625" style="3" customWidth="1"/>
    <col min="11" max="11" width="10" style="3" bestFit="1" customWidth="1"/>
    <col min="12" max="12" width="9.7109375" style="3" bestFit="1" customWidth="1"/>
    <col min="13" max="13" width="10.5703125" style="3" customWidth="1"/>
    <col min="14" max="15" width="9.7109375" style="3" bestFit="1" customWidth="1"/>
    <col min="16" max="16" width="10.85546875" style="3" customWidth="1"/>
    <col min="17" max="17" width="9.7109375" style="3" bestFit="1" customWidth="1"/>
    <col min="18" max="18" width="11.42578125" style="3" customWidth="1"/>
    <col min="19" max="19" width="9.7109375" style="3" bestFit="1" customWidth="1"/>
    <col min="20" max="20" width="9.5703125" style="3" bestFit="1" customWidth="1"/>
    <col min="21" max="21" width="9.28515625" style="3" bestFit="1" customWidth="1"/>
    <col min="22" max="16384" width="9.140625" style="3"/>
  </cols>
  <sheetData>
    <row r="1" spans="1:9" x14ac:dyDescent="0.2">
      <c r="A1" s="1" t="s">
        <v>68</v>
      </c>
    </row>
    <row r="2" spans="1:9" x14ac:dyDescent="0.2">
      <c r="A2" s="2" t="s">
        <v>193</v>
      </c>
    </row>
    <row r="3" spans="1:9" x14ac:dyDescent="0.2">
      <c r="A3" s="3" t="s">
        <v>189</v>
      </c>
    </row>
    <row r="4" spans="1:9" x14ac:dyDescent="0.2">
      <c r="A4" s="14"/>
    </row>
    <row r="5" spans="1:9" x14ac:dyDescent="0.2">
      <c r="A5" s="13"/>
    </row>
    <row r="6" spans="1:9" x14ac:dyDescent="0.2">
      <c r="A6" s="15" t="s">
        <v>69</v>
      </c>
      <c r="B6" s="11" t="s">
        <v>70</v>
      </c>
      <c r="C6" s="11" t="s">
        <v>36</v>
      </c>
      <c r="D6" s="15" t="s">
        <v>35</v>
      </c>
      <c r="E6" s="15" t="s">
        <v>34</v>
      </c>
      <c r="F6" s="11" t="s">
        <v>33</v>
      </c>
      <c r="G6" s="11" t="s">
        <v>32</v>
      </c>
      <c r="H6" s="15" t="s">
        <v>31</v>
      </c>
      <c r="I6" s="15" t="s">
        <v>30</v>
      </c>
    </row>
    <row r="7" spans="1:9" x14ac:dyDescent="0.2">
      <c r="A7" s="29" t="s">
        <v>60</v>
      </c>
      <c r="B7" s="30">
        <v>2022</v>
      </c>
      <c r="C7" s="25">
        <v>0.20758471508937998</v>
      </c>
      <c r="D7" s="25">
        <v>0.62242826783711014</v>
      </c>
      <c r="E7" s="25">
        <v>1.8730841714206314</v>
      </c>
      <c r="F7" s="25">
        <v>3.4800358761665788</v>
      </c>
      <c r="G7" s="25">
        <v>7.7040387315279375</v>
      </c>
      <c r="H7" s="25">
        <v>29.617816211343484</v>
      </c>
      <c r="I7" s="25">
        <v>56.49501202661488</v>
      </c>
    </row>
    <row r="8" spans="1:9" x14ac:dyDescent="0.2">
      <c r="A8" s="29"/>
      <c r="B8" s="30">
        <v>2023</v>
      </c>
      <c r="C8" s="25">
        <v>0.12098759988775681</v>
      </c>
      <c r="D8" s="25">
        <v>0.36322447611030489</v>
      </c>
      <c r="E8" s="25">
        <v>1.2036971201272173</v>
      </c>
      <c r="F8" s="25">
        <v>2.0791149587494218</v>
      </c>
      <c r="G8" s="25">
        <v>6.702604159883661</v>
      </c>
      <c r="H8" s="25">
        <v>29.680844881384761</v>
      </c>
      <c r="I8" s="25">
        <v>59.849526803856875</v>
      </c>
    </row>
    <row r="9" spans="1:9" x14ac:dyDescent="0.2">
      <c r="A9" s="29" t="s">
        <v>61</v>
      </c>
      <c r="B9" s="30">
        <v>2022</v>
      </c>
      <c r="C9" s="25">
        <v>0.13603753898643417</v>
      </c>
      <c r="D9" s="25">
        <v>0.51458100304681909</v>
      </c>
      <c r="E9" s="25">
        <v>1.6758047332040331</v>
      </c>
      <c r="F9" s="25">
        <v>3.866546296631137</v>
      </c>
      <c r="G9" s="25">
        <v>8.7910703844508618</v>
      </c>
      <c r="H9" s="25">
        <v>27.618645987933334</v>
      </c>
      <c r="I9" s="25">
        <v>57.397314055747387</v>
      </c>
    </row>
    <row r="10" spans="1:9" x14ac:dyDescent="0.2">
      <c r="A10" s="29"/>
      <c r="B10" s="30">
        <v>2023</v>
      </c>
      <c r="C10" s="25">
        <v>9.5540842811045787E-2</v>
      </c>
      <c r="D10" s="25">
        <v>0.37312401738965506</v>
      </c>
      <c r="E10" s="25">
        <v>1.3722358061573732</v>
      </c>
      <c r="F10" s="25">
        <v>2.4059602664134778</v>
      </c>
      <c r="G10" s="25">
        <v>6.6420751623768384</v>
      </c>
      <c r="H10" s="25">
        <v>31.186089777716692</v>
      </c>
      <c r="I10" s="25">
        <v>57.924974127134924</v>
      </c>
    </row>
    <row r="11" spans="1:9" x14ac:dyDescent="0.2">
      <c r="A11" s="29" t="s">
        <v>62</v>
      </c>
      <c r="B11" s="30">
        <v>2022</v>
      </c>
      <c r="C11" s="25">
        <v>0.14799521437557286</v>
      </c>
      <c r="D11" s="25">
        <v>0.58340015086512309</v>
      </c>
      <c r="E11" s="25">
        <v>2.1717886047905739</v>
      </c>
      <c r="F11" s="25">
        <v>3.9009904300664831</v>
      </c>
      <c r="G11" s="25">
        <v>9.4121050352583957</v>
      </c>
      <c r="H11" s="25">
        <v>31.977693297807608</v>
      </c>
      <c r="I11" s="25">
        <v>51.806027266836239</v>
      </c>
    </row>
    <row r="12" spans="1:9" x14ac:dyDescent="0.2">
      <c r="A12" s="29"/>
      <c r="B12" s="30">
        <v>2023</v>
      </c>
      <c r="C12" s="25">
        <v>8.7834479289574274E-2</v>
      </c>
      <c r="D12" s="25">
        <v>0.37652848260074234</v>
      </c>
      <c r="E12" s="25">
        <v>1.3504525344918723</v>
      </c>
      <c r="F12" s="25">
        <v>2.3960332208680351</v>
      </c>
      <c r="G12" s="25">
        <v>5.818234713786441</v>
      </c>
      <c r="H12" s="25">
        <v>36.854806495012902</v>
      </c>
      <c r="I12" s="25">
        <v>53.116110073950416</v>
      </c>
    </row>
    <row r="13" spans="1:9" ht="15" x14ac:dyDescent="0.25">
      <c r="A13"/>
      <c r="B13"/>
      <c r="C13"/>
      <c r="D13"/>
    </row>
    <row r="14" spans="1:9" ht="15" x14ac:dyDescent="0.25">
      <c r="A14"/>
      <c r="B14"/>
      <c r="C14"/>
      <c r="D14"/>
    </row>
    <row r="15" spans="1:9" ht="15" x14ac:dyDescent="0.25">
      <c r="A15"/>
      <c r="B15"/>
      <c r="C15" s="31"/>
      <c r="D15"/>
    </row>
    <row r="16" spans="1:9" ht="15" x14ac:dyDescent="0.25">
      <c r="A16"/>
      <c r="B16"/>
      <c r="C16"/>
      <c r="D16"/>
    </row>
    <row r="17" spans="1:4" ht="15" x14ac:dyDescent="0.25">
      <c r="A17"/>
      <c r="B17"/>
      <c r="C17"/>
      <c r="D17"/>
    </row>
    <row r="18" spans="1:4" ht="15" x14ac:dyDescent="0.25">
      <c r="A18"/>
      <c r="B18"/>
      <c r="C18"/>
      <c r="D18"/>
    </row>
    <row r="19" spans="1:4" ht="15" x14ac:dyDescent="0.25">
      <c r="A19"/>
      <c r="B19"/>
      <c r="C19"/>
      <c r="D19"/>
    </row>
    <row r="20" spans="1:4" ht="15" x14ac:dyDescent="0.25">
      <c r="A20"/>
      <c r="B20"/>
      <c r="C20"/>
      <c r="D20"/>
    </row>
    <row r="21" spans="1:4" ht="15" x14ac:dyDescent="0.25">
      <c r="A21"/>
      <c r="B21"/>
      <c r="C21"/>
      <c r="D21"/>
    </row>
    <row r="22" spans="1:4" ht="15" x14ac:dyDescent="0.25">
      <c r="A22"/>
      <c r="B22"/>
      <c r="C22"/>
      <c r="D22"/>
    </row>
    <row r="23" spans="1:4" ht="15" x14ac:dyDescent="0.25">
      <c r="A23"/>
      <c r="B23"/>
      <c r="C23"/>
      <c r="D23"/>
    </row>
    <row r="24" spans="1:4" ht="15" x14ac:dyDescent="0.25">
      <c r="A24"/>
      <c r="B24"/>
      <c r="C24"/>
      <c r="D24"/>
    </row>
    <row r="25" spans="1:4" ht="15" x14ac:dyDescent="0.25">
      <c r="A25"/>
      <c r="B25"/>
      <c r="C25"/>
      <c r="D25"/>
    </row>
    <row r="26" spans="1:4" ht="15" x14ac:dyDescent="0.25">
      <c r="A26"/>
      <c r="B26"/>
      <c r="C26"/>
      <c r="D26"/>
    </row>
    <row r="27" spans="1:4" ht="15" x14ac:dyDescent="0.25">
      <c r="A27"/>
      <c r="B27"/>
      <c r="C27"/>
      <c r="D27"/>
    </row>
    <row r="28" spans="1:4" ht="15" x14ac:dyDescent="0.25">
      <c r="A28"/>
      <c r="B28"/>
      <c r="C28"/>
      <c r="D28"/>
    </row>
    <row r="29" spans="1:4" ht="15" x14ac:dyDescent="0.25">
      <c r="A29"/>
      <c r="B29"/>
      <c r="C29"/>
      <c r="D29"/>
    </row>
    <row r="30" spans="1:4" ht="15" x14ac:dyDescent="0.25">
      <c r="A30"/>
      <c r="B30"/>
      <c r="C30"/>
      <c r="D30"/>
    </row>
    <row r="31" spans="1:4" ht="15" x14ac:dyDescent="0.25">
      <c r="A31"/>
      <c r="B31"/>
      <c r="C31"/>
      <c r="D31"/>
    </row>
    <row r="32" spans="1:4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  <row r="377" spans="1:4" ht="15" x14ac:dyDescent="0.25">
      <c r="A377"/>
      <c r="B377"/>
      <c r="C377"/>
      <c r="D377"/>
    </row>
    <row r="378" spans="1:4" ht="15" x14ac:dyDescent="0.25">
      <c r="A378"/>
      <c r="B378"/>
      <c r="C378"/>
      <c r="D378"/>
    </row>
    <row r="379" spans="1:4" ht="15" x14ac:dyDescent="0.25">
      <c r="A379"/>
      <c r="B379"/>
      <c r="C379"/>
      <c r="D379"/>
    </row>
    <row r="380" spans="1:4" ht="15" x14ac:dyDescent="0.25">
      <c r="A380"/>
      <c r="B380"/>
      <c r="C380"/>
      <c r="D380"/>
    </row>
    <row r="381" spans="1:4" ht="15" x14ac:dyDescent="0.25">
      <c r="A381"/>
      <c r="B381"/>
      <c r="C381"/>
      <c r="D381"/>
    </row>
    <row r="382" spans="1:4" ht="15" x14ac:dyDescent="0.25">
      <c r="A382"/>
      <c r="B382"/>
      <c r="C382"/>
      <c r="D382"/>
    </row>
    <row r="383" spans="1:4" ht="15" x14ac:dyDescent="0.25">
      <c r="A383"/>
      <c r="B383"/>
      <c r="C383"/>
      <c r="D383"/>
    </row>
    <row r="384" spans="1:4" ht="15" x14ac:dyDescent="0.25">
      <c r="A384"/>
      <c r="B384"/>
      <c r="C384"/>
      <c r="D384"/>
    </row>
    <row r="385" spans="1:4" ht="15" x14ac:dyDescent="0.25">
      <c r="A385"/>
      <c r="B385"/>
      <c r="C385"/>
      <c r="D385"/>
    </row>
    <row r="386" spans="1:4" ht="15" x14ac:dyDescent="0.25">
      <c r="A386"/>
      <c r="B386"/>
      <c r="C386"/>
      <c r="D386"/>
    </row>
    <row r="387" spans="1:4" ht="15" x14ac:dyDescent="0.25">
      <c r="A387"/>
      <c r="B387"/>
      <c r="C387"/>
      <c r="D387"/>
    </row>
    <row r="388" spans="1:4" ht="15" x14ac:dyDescent="0.25">
      <c r="A388"/>
      <c r="B388"/>
      <c r="C388"/>
      <c r="D388"/>
    </row>
    <row r="389" spans="1:4" ht="15" x14ac:dyDescent="0.25">
      <c r="A389"/>
      <c r="B389"/>
      <c r="C389"/>
      <c r="D389"/>
    </row>
    <row r="390" spans="1:4" ht="15" x14ac:dyDescent="0.25">
      <c r="A390"/>
      <c r="B390"/>
      <c r="C390"/>
      <c r="D390"/>
    </row>
    <row r="391" spans="1:4" ht="15" x14ac:dyDescent="0.25">
      <c r="A391"/>
      <c r="B391"/>
      <c r="C391"/>
      <c r="D391"/>
    </row>
    <row r="392" spans="1:4" ht="15" x14ac:dyDescent="0.25">
      <c r="A392"/>
      <c r="B392"/>
      <c r="C392"/>
      <c r="D392"/>
    </row>
    <row r="393" spans="1:4" ht="15" x14ac:dyDescent="0.25">
      <c r="A393"/>
      <c r="B393"/>
      <c r="C393"/>
      <c r="D393"/>
    </row>
    <row r="394" spans="1:4" ht="15" x14ac:dyDescent="0.25">
      <c r="A394"/>
      <c r="B394"/>
      <c r="C394"/>
      <c r="D394"/>
    </row>
    <row r="395" spans="1:4" ht="15" x14ac:dyDescent="0.25">
      <c r="A395"/>
      <c r="B395"/>
      <c r="C395"/>
      <c r="D395"/>
    </row>
    <row r="396" spans="1:4" ht="15" x14ac:dyDescent="0.25">
      <c r="A396"/>
      <c r="B396"/>
      <c r="C396"/>
      <c r="D396"/>
    </row>
    <row r="397" spans="1:4" ht="15" x14ac:dyDescent="0.25">
      <c r="A397"/>
      <c r="B397"/>
      <c r="C397"/>
      <c r="D397"/>
    </row>
    <row r="398" spans="1:4" ht="15" x14ac:dyDescent="0.25">
      <c r="A398"/>
      <c r="B398"/>
      <c r="C398"/>
      <c r="D398"/>
    </row>
    <row r="399" spans="1:4" ht="15" x14ac:dyDescent="0.25">
      <c r="A399"/>
      <c r="B399"/>
      <c r="C399"/>
      <c r="D399"/>
    </row>
    <row r="400" spans="1:4" ht="15" x14ac:dyDescent="0.25">
      <c r="A400"/>
      <c r="B400"/>
      <c r="C400"/>
      <c r="D400"/>
    </row>
    <row r="401" spans="1:4" ht="15" x14ac:dyDescent="0.25">
      <c r="A401"/>
      <c r="B401"/>
      <c r="C401"/>
      <c r="D401"/>
    </row>
    <row r="402" spans="1:4" ht="15" x14ac:dyDescent="0.25">
      <c r="A402"/>
      <c r="B402"/>
      <c r="C402"/>
      <c r="D402"/>
    </row>
    <row r="403" spans="1:4" ht="15" x14ac:dyDescent="0.25">
      <c r="A403"/>
      <c r="B403"/>
      <c r="C403"/>
      <c r="D403"/>
    </row>
    <row r="404" spans="1:4" ht="15" x14ac:dyDescent="0.25">
      <c r="A404"/>
      <c r="B404"/>
      <c r="C404"/>
      <c r="D404"/>
    </row>
    <row r="405" spans="1:4" ht="15" x14ac:dyDescent="0.25">
      <c r="A405"/>
      <c r="B405"/>
      <c r="C405"/>
      <c r="D405"/>
    </row>
    <row r="406" spans="1:4" ht="15" x14ac:dyDescent="0.25">
      <c r="A406"/>
      <c r="B406"/>
      <c r="C406"/>
      <c r="D406"/>
    </row>
    <row r="407" spans="1:4" ht="15" x14ac:dyDescent="0.25">
      <c r="A407"/>
      <c r="B407"/>
      <c r="C407"/>
      <c r="D407"/>
    </row>
    <row r="408" spans="1:4" ht="15" x14ac:dyDescent="0.25">
      <c r="A408"/>
      <c r="B408"/>
      <c r="C408"/>
      <c r="D408"/>
    </row>
    <row r="409" spans="1:4" ht="15" x14ac:dyDescent="0.25">
      <c r="A409"/>
      <c r="B409"/>
      <c r="C409"/>
      <c r="D409"/>
    </row>
    <row r="410" spans="1:4" ht="15" x14ac:dyDescent="0.25">
      <c r="A410"/>
      <c r="B410"/>
      <c r="C410"/>
      <c r="D410"/>
    </row>
    <row r="411" spans="1:4" ht="15" x14ac:dyDescent="0.25">
      <c r="A411"/>
      <c r="B411"/>
      <c r="C411"/>
      <c r="D411"/>
    </row>
    <row r="412" spans="1:4" ht="15" x14ac:dyDescent="0.25">
      <c r="A412"/>
      <c r="B412"/>
      <c r="C412"/>
      <c r="D412"/>
    </row>
    <row r="413" spans="1:4" ht="15" x14ac:dyDescent="0.25">
      <c r="A413"/>
      <c r="B413"/>
      <c r="C413"/>
      <c r="D413"/>
    </row>
    <row r="414" spans="1:4" ht="15" x14ac:dyDescent="0.25">
      <c r="A414"/>
      <c r="B414"/>
      <c r="C414"/>
      <c r="D414"/>
    </row>
    <row r="415" spans="1:4" ht="15" x14ac:dyDescent="0.25">
      <c r="A415"/>
      <c r="B415"/>
      <c r="C415"/>
      <c r="D415"/>
    </row>
    <row r="416" spans="1:4" ht="15" x14ac:dyDescent="0.25">
      <c r="A416"/>
      <c r="B416"/>
      <c r="C416"/>
      <c r="D416"/>
    </row>
    <row r="417" spans="1:4" ht="15" x14ac:dyDescent="0.25">
      <c r="A417"/>
      <c r="B417"/>
      <c r="C417"/>
      <c r="D417"/>
    </row>
    <row r="418" spans="1:4" ht="15" x14ac:dyDescent="0.25">
      <c r="A418"/>
      <c r="B418"/>
      <c r="C418"/>
      <c r="D418"/>
    </row>
    <row r="419" spans="1:4" ht="15" x14ac:dyDescent="0.25">
      <c r="A419"/>
      <c r="B419"/>
      <c r="C419"/>
      <c r="D419"/>
    </row>
    <row r="420" spans="1:4" ht="15" x14ac:dyDescent="0.25">
      <c r="A420"/>
      <c r="B420"/>
      <c r="C420"/>
      <c r="D420"/>
    </row>
    <row r="421" spans="1:4" ht="15" x14ac:dyDescent="0.25">
      <c r="A421"/>
      <c r="B421"/>
      <c r="C421"/>
      <c r="D421"/>
    </row>
    <row r="422" spans="1:4" ht="15" x14ac:dyDescent="0.25">
      <c r="A422"/>
      <c r="B422"/>
      <c r="C422"/>
      <c r="D422"/>
    </row>
    <row r="423" spans="1:4" ht="15" x14ac:dyDescent="0.25">
      <c r="A423"/>
      <c r="B423"/>
      <c r="C423"/>
      <c r="D423"/>
    </row>
    <row r="424" spans="1:4" ht="15" x14ac:dyDescent="0.25">
      <c r="A424"/>
      <c r="B424"/>
      <c r="C424"/>
      <c r="D424"/>
    </row>
    <row r="425" spans="1:4" ht="15" x14ac:dyDescent="0.25">
      <c r="A425"/>
      <c r="B425"/>
      <c r="C425"/>
      <c r="D425"/>
    </row>
    <row r="426" spans="1:4" ht="15" x14ac:dyDescent="0.25">
      <c r="A426"/>
      <c r="B426"/>
      <c r="C426"/>
      <c r="D426"/>
    </row>
    <row r="427" spans="1:4" ht="15" x14ac:dyDescent="0.25">
      <c r="A427"/>
      <c r="B427"/>
      <c r="C427"/>
      <c r="D427"/>
    </row>
    <row r="428" spans="1:4" ht="15" x14ac:dyDescent="0.25">
      <c r="A428"/>
      <c r="B428"/>
      <c r="C428"/>
      <c r="D428"/>
    </row>
    <row r="429" spans="1:4" ht="15" x14ac:dyDescent="0.25">
      <c r="A429"/>
      <c r="B429"/>
      <c r="C429"/>
      <c r="D429"/>
    </row>
    <row r="430" spans="1:4" ht="15" x14ac:dyDescent="0.25">
      <c r="A430"/>
      <c r="B430"/>
      <c r="C430"/>
      <c r="D430"/>
    </row>
    <row r="431" spans="1:4" ht="15" x14ac:dyDescent="0.25">
      <c r="A431"/>
      <c r="B431"/>
      <c r="C431"/>
      <c r="D431"/>
    </row>
    <row r="432" spans="1:4" ht="15" x14ac:dyDescent="0.25">
      <c r="A432"/>
      <c r="B432"/>
      <c r="C432"/>
      <c r="D432"/>
    </row>
    <row r="433" spans="1:4" ht="15" x14ac:dyDescent="0.25">
      <c r="A433"/>
      <c r="B433"/>
      <c r="C433"/>
      <c r="D433"/>
    </row>
    <row r="434" spans="1:4" ht="15" x14ac:dyDescent="0.25">
      <c r="A434"/>
      <c r="B434"/>
      <c r="C434"/>
      <c r="D434"/>
    </row>
    <row r="435" spans="1:4" ht="15" x14ac:dyDescent="0.25">
      <c r="A435"/>
      <c r="B435"/>
      <c r="C435"/>
      <c r="D435"/>
    </row>
    <row r="436" spans="1:4" ht="15" x14ac:dyDescent="0.25">
      <c r="A436"/>
      <c r="B436"/>
      <c r="C436"/>
      <c r="D436"/>
    </row>
    <row r="437" spans="1:4" ht="15" x14ac:dyDescent="0.25">
      <c r="A437"/>
      <c r="B437"/>
      <c r="C437"/>
      <c r="D437"/>
    </row>
    <row r="438" spans="1:4" ht="15" x14ac:dyDescent="0.25">
      <c r="A438"/>
      <c r="B438"/>
      <c r="C438"/>
      <c r="D438"/>
    </row>
    <row r="439" spans="1:4" ht="15" x14ac:dyDescent="0.25">
      <c r="A439"/>
      <c r="B439"/>
      <c r="C439"/>
      <c r="D439"/>
    </row>
    <row r="440" spans="1:4" ht="15" x14ac:dyDescent="0.25">
      <c r="A440"/>
      <c r="B440"/>
      <c r="C440"/>
      <c r="D440"/>
    </row>
    <row r="441" spans="1:4" ht="15" x14ac:dyDescent="0.25">
      <c r="A441"/>
      <c r="B441"/>
      <c r="C441"/>
      <c r="D441"/>
    </row>
    <row r="442" spans="1:4" ht="15" x14ac:dyDescent="0.25">
      <c r="A442"/>
      <c r="B442"/>
      <c r="C442"/>
      <c r="D442"/>
    </row>
    <row r="443" spans="1:4" ht="15" x14ac:dyDescent="0.25">
      <c r="A443"/>
      <c r="B443"/>
      <c r="C443"/>
      <c r="D443"/>
    </row>
    <row r="444" spans="1:4" ht="15" x14ac:dyDescent="0.25">
      <c r="A444"/>
      <c r="B444"/>
      <c r="C444"/>
      <c r="D444"/>
    </row>
    <row r="445" spans="1:4" ht="15" x14ac:dyDescent="0.25">
      <c r="A445"/>
      <c r="B445"/>
      <c r="C445"/>
      <c r="D445"/>
    </row>
    <row r="446" spans="1:4" ht="15" x14ac:dyDescent="0.25">
      <c r="A446"/>
      <c r="B446"/>
      <c r="C446"/>
      <c r="D446"/>
    </row>
    <row r="447" spans="1:4" ht="15" x14ac:dyDescent="0.25">
      <c r="A447"/>
      <c r="B447"/>
      <c r="C447"/>
      <c r="D447"/>
    </row>
    <row r="448" spans="1:4" ht="15" x14ac:dyDescent="0.25">
      <c r="A448"/>
      <c r="B448"/>
      <c r="C448"/>
      <c r="D448"/>
    </row>
    <row r="449" spans="1:4" ht="15" x14ac:dyDescent="0.25">
      <c r="A449"/>
      <c r="B449"/>
      <c r="C449"/>
      <c r="D449"/>
    </row>
    <row r="450" spans="1:4" ht="15" x14ac:dyDescent="0.25">
      <c r="A450"/>
      <c r="B450"/>
      <c r="C450"/>
      <c r="D450"/>
    </row>
    <row r="451" spans="1:4" ht="15" x14ac:dyDescent="0.25">
      <c r="A451"/>
      <c r="B451"/>
      <c r="C451"/>
      <c r="D451"/>
    </row>
    <row r="452" spans="1:4" ht="15" x14ac:dyDescent="0.25">
      <c r="A452"/>
      <c r="B452"/>
      <c r="C452"/>
      <c r="D452"/>
    </row>
    <row r="453" spans="1:4" ht="15" x14ac:dyDescent="0.25">
      <c r="A453"/>
      <c r="B453"/>
      <c r="C453"/>
      <c r="D453"/>
    </row>
    <row r="454" spans="1:4" ht="15" x14ac:dyDescent="0.25">
      <c r="A454"/>
      <c r="B454"/>
      <c r="C454"/>
      <c r="D454"/>
    </row>
    <row r="455" spans="1:4" ht="15" x14ac:dyDescent="0.25">
      <c r="A455"/>
      <c r="B455"/>
      <c r="C455"/>
      <c r="D455"/>
    </row>
    <row r="456" spans="1:4" ht="15" x14ac:dyDescent="0.25">
      <c r="A456"/>
      <c r="B456"/>
      <c r="C456"/>
      <c r="D456"/>
    </row>
    <row r="457" spans="1:4" ht="15" x14ac:dyDescent="0.25">
      <c r="A457"/>
      <c r="B457"/>
      <c r="C457"/>
      <c r="D457"/>
    </row>
    <row r="458" spans="1:4" ht="15" x14ac:dyDescent="0.25">
      <c r="A458"/>
      <c r="B458"/>
      <c r="C458"/>
      <c r="D458"/>
    </row>
    <row r="459" spans="1:4" ht="15" x14ac:dyDescent="0.25">
      <c r="A459"/>
      <c r="B459"/>
      <c r="C459"/>
      <c r="D459"/>
    </row>
    <row r="460" spans="1:4" ht="15" x14ac:dyDescent="0.25">
      <c r="A460"/>
      <c r="B460"/>
      <c r="C460"/>
      <c r="D460"/>
    </row>
    <row r="461" spans="1:4" ht="15" x14ac:dyDescent="0.25">
      <c r="A461"/>
      <c r="B461"/>
      <c r="C461"/>
      <c r="D461"/>
    </row>
    <row r="462" spans="1:4" ht="15" x14ac:dyDescent="0.25">
      <c r="A462"/>
      <c r="B462"/>
      <c r="C462"/>
      <c r="D462"/>
    </row>
    <row r="463" spans="1:4" ht="15" x14ac:dyDescent="0.25">
      <c r="A463"/>
      <c r="B463"/>
      <c r="C463"/>
      <c r="D463"/>
    </row>
    <row r="464" spans="1:4" ht="15" x14ac:dyDescent="0.25">
      <c r="A464"/>
      <c r="B464"/>
      <c r="C464"/>
      <c r="D464"/>
    </row>
    <row r="465" spans="1:4" ht="15" x14ac:dyDescent="0.25">
      <c r="A465"/>
      <c r="B465"/>
      <c r="C465"/>
      <c r="D465"/>
    </row>
    <row r="466" spans="1:4" ht="15" x14ac:dyDescent="0.25">
      <c r="A466"/>
      <c r="B466"/>
      <c r="C466"/>
      <c r="D466"/>
    </row>
    <row r="467" spans="1:4" ht="15" x14ac:dyDescent="0.25">
      <c r="A467"/>
      <c r="B467"/>
      <c r="C467"/>
      <c r="D467"/>
    </row>
    <row r="468" spans="1:4" ht="15" x14ac:dyDescent="0.25">
      <c r="A468"/>
      <c r="B468"/>
      <c r="C468"/>
      <c r="D468"/>
    </row>
    <row r="469" spans="1:4" ht="15" x14ac:dyDescent="0.25">
      <c r="A469"/>
      <c r="B469"/>
      <c r="C469"/>
      <c r="D469"/>
    </row>
    <row r="470" spans="1:4" ht="15" x14ac:dyDescent="0.25">
      <c r="A470"/>
      <c r="B470"/>
      <c r="C470"/>
      <c r="D470"/>
    </row>
    <row r="471" spans="1:4" ht="15" x14ac:dyDescent="0.25">
      <c r="A471"/>
      <c r="B471"/>
      <c r="C471"/>
      <c r="D471"/>
    </row>
    <row r="472" spans="1:4" ht="15" x14ac:dyDescent="0.25">
      <c r="A472"/>
      <c r="B472"/>
      <c r="C472"/>
      <c r="D472"/>
    </row>
    <row r="473" spans="1:4" ht="15" x14ac:dyDescent="0.25">
      <c r="A473"/>
      <c r="B473"/>
      <c r="C473"/>
      <c r="D473"/>
    </row>
    <row r="474" spans="1:4" ht="15" x14ac:dyDescent="0.25">
      <c r="A474"/>
      <c r="B474"/>
      <c r="C474"/>
      <c r="D474"/>
    </row>
    <row r="475" spans="1:4" ht="15" x14ac:dyDescent="0.25">
      <c r="A475"/>
      <c r="B475"/>
      <c r="C475"/>
      <c r="D475"/>
    </row>
    <row r="476" spans="1:4" ht="15" x14ac:dyDescent="0.25">
      <c r="A476"/>
      <c r="B476"/>
      <c r="C476"/>
      <c r="D476"/>
    </row>
    <row r="477" spans="1:4" ht="15" x14ac:dyDescent="0.25">
      <c r="A477"/>
      <c r="B477"/>
      <c r="C477"/>
      <c r="D477"/>
    </row>
    <row r="478" spans="1:4" ht="15" x14ac:dyDescent="0.25">
      <c r="A478"/>
      <c r="B478"/>
      <c r="C478"/>
      <c r="D478"/>
    </row>
    <row r="479" spans="1:4" ht="15" x14ac:dyDescent="0.25">
      <c r="A479"/>
      <c r="B479"/>
      <c r="C479"/>
      <c r="D479"/>
    </row>
    <row r="480" spans="1:4" ht="15" x14ac:dyDescent="0.25">
      <c r="A480"/>
      <c r="B480"/>
      <c r="C480"/>
      <c r="D480"/>
    </row>
    <row r="481" spans="1:4" ht="15" x14ac:dyDescent="0.25">
      <c r="A481"/>
      <c r="B481"/>
      <c r="C481"/>
      <c r="D481"/>
    </row>
    <row r="482" spans="1:4" ht="15" x14ac:dyDescent="0.25">
      <c r="A482"/>
      <c r="B482"/>
      <c r="C482"/>
      <c r="D482"/>
    </row>
    <row r="483" spans="1:4" ht="15" x14ac:dyDescent="0.25">
      <c r="A483"/>
      <c r="B483"/>
      <c r="C483"/>
      <c r="D483"/>
    </row>
    <row r="484" spans="1:4" ht="15" x14ac:dyDescent="0.25">
      <c r="A484"/>
      <c r="B484"/>
      <c r="C484"/>
      <c r="D484"/>
    </row>
    <row r="485" spans="1:4" ht="15" x14ac:dyDescent="0.25">
      <c r="A485"/>
      <c r="B485"/>
      <c r="C485"/>
      <c r="D485"/>
    </row>
    <row r="486" spans="1:4" ht="15" x14ac:dyDescent="0.25">
      <c r="A486"/>
      <c r="B486"/>
      <c r="C486"/>
      <c r="D486"/>
    </row>
    <row r="487" spans="1:4" ht="15" x14ac:dyDescent="0.25">
      <c r="A487"/>
      <c r="B487"/>
      <c r="C487"/>
      <c r="D487"/>
    </row>
    <row r="488" spans="1:4" ht="15" x14ac:dyDescent="0.25">
      <c r="A488"/>
      <c r="B488"/>
      <c r="C488"/>
      <c r="D488"/>
    </row>
    <row r="489" spans="1:4" ht="15" x14ac:dyDescent="0.25">
      <c r="A489"/>
      <c r="B489"/>
      <c r="C489"/>
      <c r="D489"/>
    </row>
    <row r="490" spans="1:4" ht="15" x14ac:dyDescent="0.25">
      <c r="A490"/>
      <c r="B490"/>
      <c r="C490"/>
      <c r="D490"/>
    </row>
    <row r="491" spans="1:4" ht="15" x14ac:dyDescent="0.25">
      <c r="A491"/>
      <c r="B491"/>
      <c r="C491"/>
      <c r="D491"/>
    </row>
    <row r="492" spans="1:4" ht="15" x14ac:dyDescent="0.25">
      <c r="A492"/>
      <c r="B492"/>
      <c r="C492"/>
      <c r="D492"/>
    </row>
    <row r="493" spans="1:4" ht="15" x14ac:dyDescent="0.25">
      <c r="A493"/>
      <c r="B493"/>
      <c r="C493"/>
      <c r="D493"/>
    </row>
    <row r="494" spans="1:4" ht="15" x14ac:dyDescent="0.25">
      <c r="A494"/>
      <c r="B494"/>
      <c r="C494"/>
      <c r="D494"/>
    </row>
    <row r="495" spans="1:4" ht="15" x14ac:dyDescent="0.25">
      <c r="A495"/>
      <c r="B495"/>
      <c r="C495"/>
      <c r="D495"/>
    </row>
    <row r="496" spans="1:4" ht="15" x14ac:dyDescent="0.25">
      <c r="A496"/>
      <c r="B496"/>
      <c r="C496"/>
      <c r="D496"/>
    </row>
    <row r="497" spans="1:4" ht="15" x14ac:dyDescent="0.25">
      <c r="A497"/>
      <c r="B497"/>
      <c r="C497"/>
      <c r="D497"/>
    </row>
    <row r="498" spans="1:4" ht="15" x14ac:dyDescent="0.25">
      <c r="A498"/>
      <c r="B498"/>
      <c r="C498"/>
      <c r="D498"/>
    </row>
    <row r="499" spans="1:4" ht="15" x14ac:dyDescent="0.25">
      <c r="A499"/>
      <c r="B499"/>
      <c r="C499"/>
      <c r="D499"/>
    </row>
    <row r="500" spans="1:4" ht="15" x14ac:dyDescent="0.25">
      <c r="A500"/>
      <c r="B500"/>
      <c r="C500"/>
      <c r="D500"/>
    </row>
    <row r="501" spans="1:4" ht="15" x14ac:dyDescent="0.25">
      <c r="A501"/>
      <c r="B501"/>
      <c r="C501"/>
      <c r="D501"/>
    </row>
    <row r="502" spans="1:4" ht="15" x14ac:dyDescent="0.25">
      <c r="A502"/>
      <c r="B502"/>
      <c r="C502"/>
      <c r="D502"/>
    </row>
    <row r="503" spans="1:4" ht="15" x14ac:dyDescent="0.25">
      <c r="A503"/>
      <c r="B503"/>
      <c r="C503"/>
      <c r="D503"/>
    </row>
    <row r="504" spans="1:4" ht="15" x14ac:dyDescent="0.25">
      <c r="A504"/>
      <c r="B504"/>
      <c r="C504"/>
      <c r="D504"/>
    </row>
    <row r="505" spans="1:4" ht="15" x14ac:dyDescent="0.25">
      <c r="A505"/>
      <c r="B505"/>
      <c r="C505"/>
      <c r="D505"/>
    </row>
    <row r="506" spans="1:4" ht="15" x14ac:dyDescent="0.25">
      <c r="A506"/>
      <c r="B506"/>
      <c r="C506"/>
      <c r="D506"/>
    </row>
    <row r="507" spans="1:4" ht="15" x14ac:dyDescent="0.25">
      <c r="A507"/>
      <c r="B507"/>
      <c r="C507"/>
      <c r="D507"/>
    </row>
    <row r="508" spans="1:4" ht="15" x14ac:dyDescent="0.25">
      <c r="A508"/>
      <c r="B508"/>
      <c r="C508"/>
      <c r="D508"/>
    </row>
    <row r="509" spans="1:4" ht="15" x14ac:dyDescent="0.25">
      <c r="A509"/>
      <c r="B509"/>
      <c r="C509"/>
      <c r="D509"/>
    </row>
    <row r="510" spans="1:4" ht="15" x14ac:dyDescent="0.25">
      <c r="A510"/>
      <c r="B510"/>
      <c r="C510"/>
      <c r="D510"/>
    </row>
    <row r="511" spans="1:4" ht="15" x14ac:dyDescent="0.25">
      <c r="A511"/>
      <c r="B511"/>
      <c r="C511"/>
      <c r="D511"/>
    </row>
    <row r="512" spans="1:4" ht="15" x14ac:dyDescent="0.25">
      <c r="A512"/>
      <c r="B512"/>
      <c r="C512"/>
      <c r="D512"/>
    </row>
    <row r="513" spans="1:4" ht="15" x14ac:dyDescent="0.25">
      <c r="A513"/>
      <c r="B513"/>
      <c r="C513"/>
      <c r="D513"/>
    </row>
    <row r="514" spans="1:4" ht="15" x14ac:dyDescent="0.25">
      <c r="A514"/>
      <c r="B514"/>
      <c r="C514"/>
      <c r="D514"/>
    </row>
    <row r="515" spans="1:4" ht="15" x14ac:dyDescent="0.25">
      <c r="A515"/>
      <c r="B515"/>
      <c r="C515"/>
      <c r="D515"/>
    </row>
    <row r="516" spans="1:4" ht="15" x14ac:dyDescent="0.25">
      <c r="A516"/>
      <c r="B516"/>
      <c r="C516"/>
      <c r="D516"/>
    </row>
    <row r="517" spans="1:4" ht="15" x14ac:dyDescent="0.25">
      <c r="A517"/>
      <c r="B517"/>
      <c r="C517"/>
      <c r="D517"/>
    </row>
    <row r="518" spans="1:4" ht="15" x14ac:dyDescent="0.25">
      <c r="A518"/>
      <c r="B518"/>
      <c r="C518"/>
      <c r="D518"/>
    </row>
    <row r="519" spans="1:4" ht="15" x14ac:dyDescent="0.25">
      <c r="A519"/>
      <c r="B519"/>
      <c r="C519"/>
      <c r="D519"/>
    </row>
    <row r="520" spans="1:4" ht="15" x14ac:dyDescent="0.25">
      <c r="A520"/>
      <c r="B520"/>
      <c r="C520"/>
      <c r="D520"/>
    </row>
    <row r="521" spans="1:4" ht="15" x14ac:dyDescent="0.25">
      <c r="A521"/>
      <c r="B521"/>
      <c r="C521"/>
      <c r="D521"/>
    </row>
    <row r="522" spans="1:4" ht="15" x14ac:dyDescent="0.25">
      <c r="A522"/>
      <c r="B522"/>
      <c r="C522"/>
      <c r="D522"/>
    </row>
    <row r="523" spans="1:4" ht="15" x14ac:dyDescent="0.25">
      <c r="A523"/>
      <c r="B523"/>
      <c r="C523"/>
      <c r="D523"/>
    </row>
    <row r="524" spans="1:4" ht="15" x14ac:dyDescent="0.25">
      <c r="A524"/>
      <c r="B524"/>
      <c r="C524"/>
      <c r="D524"/>
    </row>
    <row r="525" spans="1:4" ht="15" x14ac:dyDescent="0.25">
      <c r="A525"/>
      <c r="B525"/>
      <c r="C525"/>
      <c r="D525"/>
    </row>
    <row r="526" spans="1:4" ht="15" x14ac:dyDescent="0.25">
      <c r="A526"/>
      <c r="B526"/>
      <c r="C526"/>
      <c r="D526"/>
    </row>
    <row r="527" spans="1:4" ht="15" x14ac:dyDescent="0.25">
      <c r="A527"/>
      <c r="B527"/>
      <c r="C527"/>
      <c r="D527"/>
    </row>
    <row r="528" spans="1:4" ht="15" x14ac:dyDescent="0.25">
      <c r="A528"/>
      <c r="B528"/>
      <c r="C528"/>
      <c r="D528"/>
    </row>
    <row r="529" spans="1:4" ht="15" x14ac:dyDescent="0.25">
      <c r="A529"/>
      <c r="B529"/>
      <c r="C529"/>
      <c r="D529"/>
    </row>
    <row r="530" spans="1:4" ht="15" x14ac:dyDescent="0.25">
      <c r="A530"/>
      <c r="B530"/>
      <c r="C530"/>
      <c r="D530"/>
    </row>
    <row r="531" spans="1:4" ht="15" x14ac:dyDescent="0.25">
      <c r="A531"/>
      <c r="B531"/>
      <c r="C531"/>
      <c r="D531"/>
    </row>
    <row r="532" spans="1:4" ht="15" x14ac:dyDescent="0.25">
      <c r="A532"/>
      <c r="B532"/>
      <c r="C532"/>
      <c r="D532"/>
    </row>
    <row r="533" spans="1:4" ht="15" x14ac:dyDescent="0.25">
      <c r="A533"/>
      <c r="B533"/>
      <c r="C533"/>
      <c r="D533"/>
    </row>
    <row r="534" spans="1:4" ht="15" x14ac:dyDescent="0.25">
      <c r="A534"/>
      <c r="B534"/>
      <c r="C534"/>
      <c r="D534"/>
    </row>
    <row r="535" spans="1:4" ht="15" x14ac:dyDescent="0.25">
      <c r="A535"/>
      <c r="B535"/>
      <c r="C535"/>
      <c r="D535"/>
    </row>
    <row r="536" spans="1:4" ht="15" x14ac:dyDescent="0.25">
      <c r="A536"/>
      <c r="B536"/>
      <c r="C536"/>
      <c r="D536"/>
    </row>
    <row r="537" spans="1:4" ht="15" x14ac:dyDescent="0.25">
      <c r="A537"/>
      <c r="B537"/>
      <c r="C537"/>
      <c r="D537"/>
    </row>
    <row r="538" spans="1:4" ht="15" x14ac:dyDescent="0.25">
      <c r="A538"/>
      <c r="B538"/>
      <c r="C538"/>
      <c r="D538"/>
    </row>
    <row r="539" spans="1:4" ht="15" x14ac:dyDescent="0.25">
      <c r="A539"/>
      <c r="B539"/>
      <c r="C539"/>
      <c r="D539"/>
    </row>
    <row r="540" spans="1:4" ht="15" x14ac:dyDescent="0.25">
      <c r="A540"/>
      <c r="B540"/>
      <c r="C540"/>
      <c r="D540"/>
    </row>
    <row r="541" spans="1:4" ht="15" x14ac:dyDescent="0.25">
      <c r="A541"/>
      <c r="B541"/>
      <c r="C541"/>
      <c r="D541"/>
    </row>
    <row r="542" spans="1:4" ht="15" x14ac:dyDescent="0.25">
      <c r="A542"/>
      <c r="B542"/>
      <c r="C542"/>
      <c r="D542"/>
    </row>
    <row r="543" spans="1:4" ht="15" x14ac:dyDescent="0.25">
      <c r="A543"/>
      <c r="B543"/>
      <c r="C543"/>
      <c r="D543"/>
    </row>
    <row r="544" spans="1:4" ht="15" x14ac:dyDescent="0.25">
      <c r="A544"/>
      <c r="B544"/>
      <c r="C544"/>
      <c r="D544"/>
    </row>
    <row r="545" spans="1:4" ht="15" x14ac:dyDescent="0.25">
      <c r="A545"/>
      <c r="B545"/>
      <c r="C545"/>
      <c r="D545"/>
    </row>
    <row r="546" spans="1:4" ht="15" x14ac:dyDescent="0.25">
      <c r="A546"/>
      <c r="B546"/>
      <c r="C546"/>
      <c r="D546"/>
    </row>
    <row r="547" spans="1:4" ht="15" x14ac:dyDescent="0.25">
      <c r="A547"/>
      <c r="B547"/>
      <c r="C547"/>
      <c r="D547"/>
    </row>
    <row r="548" spans="1:4" ht="15" x14ac:dyDescent="0.25">
      <c r="A548"/>
      <c r="B548"/>
      <c r="C548"/>
      <c r="D548"/>
    </row>
    <row r="549" spans="1:4" ht="15" x14ac:dyDescent="0.25">
      <c r="A549"/>
      <c r="B549"/>
      <c r="C549"/>
      <c r="D549"/>
    </row>
    <row r="550" spans="1:4" ht="15" x14ac:dyDescent="0.25">
      <c r="A550"/>
      <c r="B550"/>
      <c r="C550"/>
      <c r="D550"/>
    </row>
    <row r="551" spans="1:4" ht="15" x14ac:dyDescent="0.25">
      <c r="A551"/>
      <c r="B551"/>
      <c r="C551"/>
      <c r="D551"/>
    </row>
    <row r="552" spans="1:4" ht="15" x14ac:dyDescent="0.25">
      <c r="A552"/>
      <c r="B552"/>
      <c r="C552"/>
      <c r="D552"/>
    </row>
    <row r="553" spans="1:4" ht="15" x14ac:dyDescent="0.25">
      <c r="A553"/>
      <c r="B553"/>
      <c r="C553"/>
      <c r="D553"/>
    </row>
    <row r="554" spans="1:4" ht="15" x14ac:dyDescent="0.25">
      <c r="A554"/>
      <c r="B554"/>
      <c r="C554"/>
      <c r="D554"/>
    </row>
    <row r="555" spans="1:4" ht="15" x14ac:dyDescent="0.25">
      <c r="A555"/>
      <c r="B555"/>
      <c r="C555"/>
      <c r="D555"/>
    </row>
    <row r="556" spans="1:4" ht="15" x14ac:dyDescent="0.25">
      <c r="A556"/>
      <c r="B556"/>
      <c r="C556"/>
      <c r="D556"/>
    </row>
    <row r="557" spans="1:4" ht="15" x14ac:dyDescent="0.25">
      <c r="A557"/>
      <c r="B557"/>
      <c r="C557"/>
      <c r="D557"/>
    </row>
    <row r="558" spans="1:4" ht="15" x14ac:dyDescent="0.25">
      <c r="A558"/>
      <c r="B558"/>
      <c r="C558"/>
      <c r="D558"/>
    </row>
    <row r="559" spans="1:4" ht="15" x14ac:dyDescent="0.25">
      <c r="A559"/>
      <c r="B559"/>
      <c r="C559"/>
      <c r="D559"/>
    </row>
    <row r="560" spans="1:4" ht="15" x14ac:dyDescent="0.25">
      <c r="A560"/>
      <c r="B560"/>
      <c r="C560"/>
      <c r="D560"/>
    </row>
    <row r="561" spans="1:4" ht="15" x14ac:dyDescent="0.25">
      <c r="A561"/>
      <c r="B561"/>
      <c r="C561"/>
      <c r="D561"/>
    </row>
    <row r="562" spans="1:4" ht="15" x14ac:dyDescent="0.25">
      <c r="A562"/>
      <c r="B562"/>
      <c r="C562"/>
      <c r="D562"/>
    </row>
    <row r="563" spans="1:4" ht="15" x14ac:dyDescent="0.25">
      <c r="A563"/>
      <c r="B563"/>
      <c r="C563"/>
      <c r="D563"/>
    </row>
    <row r="564" spans="1:4" ht="15" x14ac:dyDescent="0.25">
      <c r="A564"/>
      <c r="B564"/>
      <c r="C564"/>
      <c r="D564"/>
    </row>
    <row r="565" spans="1:4" ht="15" x14ac:dyDescent="0.25">
      <c r="A565"/>
      <c r="B565"/>
      <c r="C565"/>
      <c r="D565"/>
    </row>
    <row r="566" spans="1:4" ht="15" x14ac:dyDescent="0.25">
      <c r="A566"/>
      <c r="B566"/>
      <c r="C566"/>
      <c r="D566"/>
    </row>
    <row r="567" spans="1:4" ht="15" x14ac:dyDescent="0.25">
      <c r="A567"/>
      <c r="B567"/>
      <c r="C567"/>
      <c r="D567"/>
    </row>
    <row r="568" spans="1:4" ht="15" x14ac:dyDescent="0.25">
      <c r="A568"/>
      <c r="B568"/>
      <c r="C568"/>
      <c r="D568"/>
    </row>
    <row r="569" spans="1:4" ht="15" x14ac:dyDescent="0.25">
      <c r="A569"/>
      <c r="B569"/>
      <c r="C569"/>
      <c r="D569"/>
    </row>
    <row r="570" spans="1:4" ht="15" x14ac:dyDescent="0.25">
      <c r="A570"/>
      <c r="B570"/>
      <c r="C570"/>
      <c r="D570"/>
    </row>
    <row r="571" spans="1:4" ht="15" x14ac:dyDescent="0.25">
      <c r="A571"/>
      <c r="B571"/>
      <c r="C571"/>
      <c r="D571"/>
    </row>
    <row r="572" spans="1:4" ht="15" x14ac:dyDescent="0.25">
      <c r="A572"/>
      <c r="B572"/>
      <c r="C572"/>
      <c r="D572"/>
    </row>
    <row r="573" spans="1:4" ht="15" x14ac:dyDescent="0.25">
      <c r="A573"/>
      <c r="B573"/>
      <c r="C573"/>
      <c r="D573"/>
    </row>
    <row r="574" spans="1:4" ht="15" x14ac:dyDescent="0.25">
      <c r="A574"/>
      <c r="B574"/>
      <c r="C574"/>
      <c r="D574"/>
    </row>
    <row r="575" spans="1:4" ht="15" x14ac:dyDescent="0.25">
      <c r="A575"/>
      <c r="B575"/>
      <c r="C575"/>
      <c r="D575"/>
    </row>
    <row r="576" spans="1:4" ht="15" x14ac:dyDescent="0.25">
      <c r="A576"/>
      <c r="B576"/>
      <c r="C576"/>
      <c r="D576"/>
    </row>
    <row r="577" spans="1:4" ht="15" x14ac:dyDescent="0.25">
      <c r="A577"/>
      <c r="B577"/>
      <c r="C577"/>
      <c r="D577"/>
    </row>
    <row r="578" spans="1:4" ht="15" x14ac:dyDescent="0.25">
      <c r="A578"/>
      <c r="B578"/>
      <c r="C578"/>
      <c r="D578"/>
    </row>
    <row r="579" spans="1:4" ht="15" x14ac:dyDescent="0.25">
      <c r="A579"/>
      <c r="B579"/>
      <c r="C579"/>
      <c r="D579"/>
    </row>
    <row r="580" spans="1:4" ht="15" x14ac:dyDescent="0.25">
      <c r="A580"/>
      <c r="B580"/>
      <c r="C580"/>
      <c r="D580"/>
    </row>
    <row r="581" spans="1:4" ht="15" x14ac:dyDescent="0.25">
      <c r="A581"/>
      <c r="B581"/>
      <c r="C581"/>
      <c r="D581"/>
    </row>
    <row r="582" spans="1:4" ht="15" x14ac:dyDescent="0.25">
      <c r="A582"/>
      <c r="B582"/>
      <c r="C582"/>
      <c r="D582"/>
    </row>
    <row r="583" spans="1:4" ht="15" x14ac:dyDescent="0.25">
      <c r="A583"/>
      <c r="B583"/>
      <c r="C583"/>
      <c r="D583"/>
    </row>
    <row r="584" spans="1:4" ht="15" x14ac:dyDescent="0.25">
      <c r="A584"/>
      <c r="B584"/>
      <c r="C584"/>
      <c r="D584"/>
    </row>
    <row r="585" spans="1:4" ht="15" x14ac:dyDescent="0.25">
      <c r="A585"/>
      <c r="B585"/>
      <c r="C585"/>
      <c r="D585"/>
    </row>
    <row r="586" spans="1:4" ht="15" x14ac:dyDescent="0.25">
      <c r="A586"/>
      <c r="B586"/>
      <c r="C586"/>
      <c r="D586"/>
    </row>
    <row r="587" spans="1:4" ht="15" x14ac:dyDescent="0.25">
      <c r="A587"/>
      <c r="B587"/>
      <c r="C587"/>
      <c r="D587"/>
    </row>
    <row r="588" spans="1:4" ht="15" x14ac:dyDescent="0.25">
      <c r="A588"/>
      <c r="B588"/>
      <c r="C588"/>
      <c r="D588"/>
    </row>
    <row r="589" spans="1:4" ht="15" x14ac:dyDescent="0.25">
      <c r="A589"/>
      <c r="B589"/>
      <c r="C589"/>
      <c r="D589"/>
    </row>
    <row r="590" spans="1:4" ht="15" x14ac:dyDescent="0.25">
      <c r="A590"/>
      <c r="B590"/>
      <c r="C590"/>
      <c r="D590"/>
    </row>
    <row r="591" spans="1:4" ht="15" x14ac:dyDescent="0.25">
      <c r="A591"/>
      <c r="B591"/>
      <c r="C591"/>
      <c r="D591"/>
    </row>
    <row r="592" spans="1:4" ht="15" x14ac:dyDescent="0.25">
      <c r="A592"/>
      <c r="B592"/>
      <c r="C592"/>
      <c r="D592"/>
    </row>
    <row r="593" spans="1:4" ht="15" x14ac:dyDescent="0.25">
      <c r="A593"/>
      <c r="B593"/>
      <c r="C593"/>
      <c r="D593"/>
    </row>
    <row r="594" spans="1:4" ht="15" x14ac:dyDescent="0.25">
      <c r="A594"/>
      <c r="B594"/>
      <c r="C594"/>
      <c r="D594"/>
    </row>
    <row r="595" spans="1:4" ht="15" x14ac:dyDescent="0.25">
      <c r="A595"/>
      <c r="B595"/>
      <c r="C595"/>
      <c r="D595"/>
    </row>
    <row r="596" spans="1:4" ht="15" x14ac:dyDescent="0.25">
      <c r="A596"/>
      <c r="B596"/>
      <c r="C596"/>
      <c r="D596"/>
    </row>
    <row r="597" spans="1:4" ht="15" x14ac:dyDescent="0.25">
      <c r="A597"/>
      <c r="B597"/>
      <c r="C597"/>
      <c r="D597"/>
    </row>
    <row r="598" spans="1:4" ht="15" x14ac:dyDescent="0.25">
      <c r="A598"/>
      <c r="B598"/>
      <c r="C598"/>
      <c r="D598"/>
    </row>
    <row r="599" spans="1:4" ht="15" x14ac:dyDescent="0.25">
      <c r="A599"/>
      <c r="B599"/>
      <c r="C599"/>
      <c r="D599"/>
    </row>
    <row r="600" spans="1:4" ht="15" x14ac:dyDescent="0.25">
      <c r="A600"/>
      <c r="B600"/>
      <c r="C600"/>
      <c r="D600"/>
    </row>
    <row r="601" spans="1:4" ht="15" x14ac:dyDescent="0.25">
      <c r="A601"/>
      <c r="B601"/>
      <c r="C601"/>
      <c r="D601"/>
    </row>
    <row r="602" spans="1:4" ht="15" x14ac:dyDescent="0.25">
      <c r="A602"/>
      <c r="B602"/>
      <c r="C602"/>
      <c r="D602"/>
    </row>
    <row r="603" spans="1:4" ht="15" x14ac:dyDescent="0.25">
      <c r="A603"/>
      <c r="B603"/>
      <c r="C603"/>
      <c r="D603"/>
    </row>
    <row r="604" spans="1:4" ht="15" x14ac:dyDescent="0.25">
      <c r="A604"/>
      <c r="B604"/>
      <c r="C604"/>
      <c r="D604"/>
    </row>
    <row r="605" spans="1:4" ht="15" x14ac:dyDescent="0.25">
      <c r="A605"/>
      <c r="B605"/>
      <c r="C605"/>
      <c r="D605"/>
    </row>
    <row r="606" spans="1:4" ht="15" x14ac:dyDescent="0.25">
      <c r="A606"/>
      <c r="B606"/>
      <c r="C606"/>
      <c r="D606"/>
    </row>
    <row r="607" spans="1:4" ht="15" x14ac:dyDescent="0.25">
      <c r="A607"/>
      <c r="B607"/>
      <c r="C607"/>
      <c r="D607"/>
    </row>
    <row r="608" spans="1:4" ht="15" x14ac:dyDescent="0.25">
      <c r="A608"/>
      <c r="B608"/>
      <c r="C608"/>
      <c r="D608"/>
    </row>
    <row r="609" spans="1:4" ht="15" x14ac:dyDescent="0.25">
      <c r="A609"/>
      <c r="B609"/>
      <c r="C609"/>
      <c r="D609"/>
    </row>
    <row r="610" spans="1:4" ht="15" x14ac:dyDescent="0.25">
      <c r="A610"/>
      <c r="B610"/>
      <c r="C610"/>
      <c r="D610"/>
    </row>
    <row r="611" spans="1:4" ht="15" x14ac:dyDescent="0.25">
      <c r="A611"/>
      <c r="B611"/>
      <c r="C611"/>
      <c r="D611"/>
    </row>
    <row r="612" spans="1:4" ht="15" x14ac:dyDescent="0.25">
      <c r="A612"/>
      <c r="B612"/>
      <c r="C612"/>
      <c r="D612"/>
    </row>
    <row r="613" spans="1:4" ht="15" x14ac:dyDescent="0.25">
      <c r="A613"/>
      <c r="B613"/>
      <c r="C613"/>
      <c r="D613"/>
    </row>
    <row r="614" spans="1:4" ht="15" x14ac:dyDescent="0.25">
      <c r="A614"/>
      <c r="B614"/>
      <c r="C614"/>
      <c r="D614"/>
    </row>
    <row r="615" spans="1:4" ht="15" x14ac:dyDescent="0.25">
      <c r="A615"/>
      <c r="B615"/>
      <c r="C615"/>
      <c r="D615"/>
    </row>
    <row r="616" spans="1:4" ht="15" x14ac:dyDescent="0.25">
      <c r="A616"/>
      <c r="B616"/>
      <c r="C616"/>
      <c r="D616"/>
    </row>
    <row r="617" spans="1:4" ht="15" x14ac:dyDescent="0.25">
      <c r="A617"/>
      <c r="B617"/>
      <c r="C617"/>
      <c r="D617"/>
    </row>
    <row r="618" spans="1:4" ht="15" x14ac:dyDescent="0.25">
      <c r="A618"/>
      <c r="B618"/>
      <c r="C618"/>
      <c r="D618"/>
    </row>
    <row r="619" spans="1:4" ht="15" x14ac:dyDescent="0.25">
      <c r="A619"/>
      <c r="B619"/>
      <c r="C619"/>
      <c r="D619"/>
    </row>
    <row r="620" spans="1:4" ht="15" x14ac:dyDescent="0.25">
      <c r="A620"/>
      <c r="B620"/>
      <c r="C620"/>
      <c r="D620"/>
    </row>
    <row r="621" spans="1:4" ht="15" x14ac:dyDescent="0.25">
      <c r="A621"/>
      <c r="B621"/>
      <c r="C621"/>
      <c r="D621"/>
    </row>
    <row r="622" spans="1:4" ht="15" x14ac:dyDescent="0.25">
      <c r="A622"/>
      <c r="B622"/>
      <c r="C622"/>
      <c r="D622"/>
    </row>
    <row r="623" spans="1:4" ht="15" x14ac:dyDescent="0.25">
      <c r="A623"/>
      <c r="B623"/>
      <c r="C623"/>
      <c r="D623"/>
    </row>
    <row r="624" spans="1:4" ht="15" x14ac:dyDescent="0.25">
      <c r="A624"/>
      <c r="B624"/>
      <c r="C624"/>
      <c r="D624"/>
    </row>
    <row r="625" spans="1:4" ht="15" x14ac:dyDescent="0.25">
      <c r="A625"/>
      <c r="B625"/>
      <c r="C625"/>
      <c r="D625"/>
    </row>
    <row r="626" spans="1:4" ht="15" x14ac:dyDescent="0.25">
      <c r="A626"/>
      <c r="B626"/>
      <c r="C626"/>
      <c r="D626"/>
    </row>
    <row r="627" spans="1:4" ht="15" x14ac:dyDescent="0.25">
      <c r="A627"/>
      <c r="B627"/>
      <c r="C627"/>
      <c r="D627"/>
    </row>
    <row r="628" spans="1:4" ht="15" x14ac:dyDescent="0.25">
      <c r="A628"/>
      <c r="B628"/>
      <c r="C628"/>
      <c r="D628"/>
    </row>
    <row r="629" spans="1:4" ht="15" x14ac:dyDescent="0.25">
      <c r="A629"/>
      <c r="B629"/>
      <c r="C629"/>
      <c r="D629"/>
    </row>
    <row r="630" spans="1:4" ht="15" x14ac:dyDescent="0.25">
      <c r="A630"/>
      <c r="B630"/>
      <c r="C630"/>
      <c r="D630"/>
    </row>
    <row r="631" spans="1:4" ht="15" x14ac:dyDescent="0.25">
      <c r="A631"/>
      <c r="B631"/>
      <c r="C631"/>
      <c r="D631"/>
    </row>
    <row r="632" spans="1:4" ht="15" x14ac:dyDescent="0.25">
      <c r="A632"/>
      <c r="B632"/>
      <c r="C632"/>
      <c r="D632"/>
    </row>
    <row r="633" spans="1:4" ht="15" x14ac:dyDescent="0.25">
      <c r="A633"/>
      <c r="B633"/>
      <c r="C633"/>
      <c r="D633"/>
    </row>
    <row r="634" spans="1:4" ht="15" x14ac:dyDescent="0.25">
      <c r="A634"/>
      <c r="B634"/>
      <c r="C634"/>
      <c r="D634"/>
    </row>
    <row r="635" spans="1:4" ht="15" x14ac:dyDescent="0.25">
      <c r="A635"/>
      <c r="B635"/>
      <c r="C635"/>
      <c r="D635"/>
    </row>
    <row r="636" spans="1:4" ht="15" x14ac:dyDescent="0.25">
      <c r="A636"/>
      <c r="B636"/>
      <c r="C636"/>
      <c r="D636"/>
    </row>
    <row r="637" spans="1:4" ht="15" x14ac:dyDescent="0.25">
      <c r="A637"/>
      <c r="B637"/>
      <c r="C637"/>
      <c r="D637"/>
    </row>
    <row r="638" spans="1:4" ht="15" x14ac:dyDescent="0.25">
      <c r="A638"/>
      <c r="B638"/>
      <c r="C638"/>
      <c r="D638"/>
    </row>
    <row r="639" spans="1:4" ht="15" x14ac:dyDescent="0.25">
      <c r="A639"/>
      <c r="B639"/>
      <c r="C639"/>
      <c r="D639"/>
    </row>
    <row r="640" spans="1:4" ht="15" x14ac:dyDescent="0.25">
      <c r="A640"/>
      <c r="B640"/>
      <c r="C640"/>
      <c r="D640"/>
    </row>
    <row r="641" spans="1:4" ht="15" x14ac:dyDescent="0.25">
      <c r="A641"/>
      <c r="B641"/>
      <c r="C641"/>
      <c r="D641"/>
    </row>
    <row r="642" spans="1:4" ht="15" x14ac:dyDescent="0.25">
      <c r="A642"/>
      <c r="B642"/>
      <c r="C642"/>
      <c r="D642"/>
    </row>
    <row r="643" spans="1:4" ht="15" x14ac:dyDescent="0.25">
      <c r="A643"/>
      <c r="B643"/>
      <c r="C643"/>
      <c r="D643"/>
    </row>
    <row r="644" spans="1:4" ht="15" x14ac:dyDescent="0.25">
      <c r="A644"/>
      <c r="B644"/>
      <c r="C644"/>
      <c r="D644"/>
    </row>
    <row r="645" spans="1:4" ht="15" x14ac:dyDescent="0.25">
      <c r="A645"/>
      <c r="B645"/>
      <c r="C645"/>
      <c r="D645"/>
    </row>
    <row r="646" spans="1:4" ht="15" x14ac:dyDescent="0.25">
      <c r="A646"/>
      <c r="B646"/>
      <c r="C646"/>
      <c r="D646"/>
    </row>
    <row r="647" spans="1:4" ht="15" x14ac:dyDescent="0.25">
      <c r="A647"/>
      <c r="B647"/>
      <c r="C647"/>
      <c r="D647"/>
    </row>
    <row r="648" spans="1:4" ht="15" x14ac:dyDescent="0.25">
      <c r="A648"/>
      <c r="B648"/>
      <c r="C648"/>
      <c r="D648"/>
    </row>
    <row r="649" spans="1:4" ht="15" x14ac:dyDescent="0.25">
      <c r="A649"/>
      <c r="B649"/>
      <c r="C649"/>
      <c r="D649"/>
    </row>
    <row r="650" spans="1:4" ht="15" x14ac:dyDescent="0.25">
      <c r="A650"/>
      <c r="B650"/>
      <c r="C650"/>
      <c r="D650"/>
    </row>
    <row r="651" spans="1:4" ht="15" x14ac:dyDescent="0.25">
      <c r="A651"/>
      <c r="B651"/>
      <c r="C651"/>
      <c r="D651"/>
    </row>
    <row r="652" spans="1:4" ht="15" x14ac:dyDescent="0.25">
      <c r="A652"/>
      <c r="B652"/>
      <c r="C652"/>
      <c r="D652"/>
    </row>
    <row r="653" spans="1:4" ht="15" x14ac:dyDescent="0.25">
      <c r="A653"/>
      <c r="B653"/>
      <c r="C653"/>
      <c r="D653"/>
    </row>
    <row r="654" spans="1:4" ht="15" x14ac:dyDescent="0.25">
      <c r="A654"/>
      <c r="B654"/>
      <c r="C654"/>
      <c r="D654"/>
    </row>
    <row r="655" spans="1:4" ht="15" x14ac:dyDescent="0.25">
      <c r="A655"/>
      <c r="B655"/>
      <c r="C655"/>
      <c r="D655"/>
    </row>
    <row r="656" spans="1:4" ht="15" x14ac:dyDescent="0.25">
      <c r="A656"/>
      <c r="B656"/>
      <c r="C656"/>
      <c r="D656"/>
    </row>
    <row r="657" spans="1:4" ht="15" x14ac:dyDescent="0.25">
      <c r="A657"/>
      <c r="B657"/>
      <c r="C657"/>
      <c r="D657"/>
    </row>
    <row r="658" spans="1:4" ht="15" x14ac:dyDescent="0.25">
      <c r="A658"/>
      <c r="B658"/>
      <c r="C658"/>
      <c r="D658"/>
    </row>
    <row r="659" spans="1:4" ht="15" x14ac:dyDescent="0.25">
      <c r="A659"/>
      <c r="B659"/>
      <c r="C659"/>
      <c r="D659"/>
    </row>
    <row r="660" spans="1:4" ht="15" x14ac:dyDescent="0.25">
      <c r="A660"/>
      <c r="B660"/>
      <c r="C660"/>
      <c r="D660"/>
    </row>
    <row r="661" spans="1:4" ht="15" x14ac:dyDescent="0.25">
      <c r="A661"/>
      <c r="B661"/>
      <c r="C661"/>
      <c r="D661"/>
    </row>
    <row r="662" spans="1:4" ht="15" x14ac:dyDescent="0.25">
      <c r="A662"/>
      <c r="B662"/>
      <c r="C662"/>
      <c r="D662"/>
    </row>
    <row r="663" spans="1:4" ht="15" x14ac:dyDescent="0.25">
      <c r="A663"/>
      <c r="B663"/>
      <c r="C663"/>
      <c r="D663"/>
    </row>
    <row r="664" spans="1:4" ht="15" x14ac:dyDescent="0.25">
      <c r="A664"/>
      <c r="B664"/>
      <c r="C664"/>
      <c r="D664"/>
    </row>
    <row r="665" spans="1:4" ht="15" x14ac:dyDescent="0.25">
      <c r="A665"/>
      <c r="B665"/>
      <c r="C665"/>
      <c r="D665"/>
    </row>
    <row r="666" spans="1:4" ht="15" x14ac:dyDescent="0.25">
      <c r="A666"/>
      <c r="B666"/>
      <c r="C666"/>
      <c r="D666"/>
    </row>
    <row r="667" spans="1:4" ht="15" x14ac:dyDescent="0.25">
      <c r="A667"/>
      <c r="B667"/>
      <c r="C667"/>
      <c r="D667"/>
    </row>
    <row r="668" spans="1:4" ht="15" x14ac:dyDescent="0.25">
      <c r="A668"/>
      <c r="B668"/>
      <c r="C668"/>
      <c r="D668"/>
    </row>
    <row r="669" spans="1:4" ht="15" x14ac:dyDescent="0.25">
      <c r="A669"/>
      <c r="B669"/>
      <c r="C669"/>
      <c r="D669"/>
    </row>
    <row r="670" spans="1:4" ht="15" x14ac:dyDescent="0.25">
      <c r="A670"/>
      <c r="B670"/>
      <c r="C670"/>
      <c r="D670"/>
    </row>
    <row r="671" spans="1:4" ht="15" x14ac:dyDescent="0.25">
      <c r="A671"/>
      <c r="B671"/>
      <c r="C671"/>
      <c r="D671"/>
    </row>
    <row r="672" spans="1:4" ht="15" x14ac:dyDescent="0.25">
      <c r="A672"/>
      <c r="B672"/>
      <c r="C672"/>
      <c r="D672"/>
    </row>
    <row r="673" spans="1:4" ht="15" x14ac:dyDescent="0.25">
      <c r="A673"/>
      <c r="B673"/>
      <c r="C673"/>
      <c r="D673"/>
    </row>
    <row r="674" spans="1:4" ht="15" x14ac:dyDescent="0.25">
      <c r="A674"/>
      <c r="B674"/>
      <c r="C674"/>
      <c r="D674"/>
    </row>
    <row r="675" spans="1:4" ht="15" x14ac:dyDescent="0.25">
      <c r="A675"/>
      <c r="B675"/>
      <c r="C675"/>
      <c r="D675"/>
    </row>
    <row r="676" spans="1:4" ht="15" x14ac:dyDescent="0.25">
      <c r="A676"/>
      <c r="B676"/>
      <c r="C676"/>
      <c r="D676"/>
    </row>
    <row r="677" spans="1:4" ht="15" x14ac:dyDescent="0.25">
      <c r="A677"/>
      <c r="B677"/>
      <c r="C677"/>
      <c r="D677"/>
    </row>
    <row r="678" spans="1:4" ht="15" x14ac:dyDescent="0.25">
      <c r="A678"/>
      <c r="B678"/>
      <c r="C678"/>
      <c r="D678"/>
    </row>
    <row r="679" spans="1:4" ht="15" x14ac:dyDescent="0.25">
      <c r="A679"/>
      <c r="B679"/>
      <c r="C679"/>
      <c r="D679"/>
    </row>
    <row r="680" spans="1:4" ht="15" x14ac:dyDescent="0.25">
      <c r="A680"/>
      <c r="B680"/>
      <c r="C680"/>
      <c r="D680"/>
    </row>
    <row r="681" spans="1:4" ht="15" x14ac:dyDescent="0.25">
      <c r="A681"/>
      <c r="B681"/>
      <c r="C681"/>
      <c r="D681"/>
    </row>
    <row r="682" spans="1:4" ht="15" x14ac:dyDescent="0.25">
      <c r="A682"/>
      <c r="B682"/>
      <c r="C682"/>
      <c r="D682"/>
    </row>
    <row r="683" spans="1:4" ht="15" x14ac:dyDescent="0.25">
      <c r="A683"/>
      <c r="B683"/>
      <c r="C683"/>
      <c r="D683"/>
    </row>
    <row r="684" spans="1:4" ht="15" x14ac:dyDescent="0.25">
      <c r="A684"/>
      <c r="B684"/>
      <c r="C684"/>
      <c r="D684"/>
    </row>
    <row r="685" spans="1:4" ht="15" x14ac:dyDescent="0.25">
      <c r="A685"/>
      <c r="B685"/>
      <c r="C685"/>
      <c r="D685"/>
    </row>
    <row r="686" spans="1:4" ht="15" x14ac:dyDescent="0.25">
      <c r="A686"/>
      <c r="B686"/>
      <c r="C686"/>
      <c r="D686"/>
    </row>
    <row r="687" spans="1:4" ht="15" x14ac:dyDescent="0.25">
      <c r="A687"/>
      <c r="B687"/>
      <c r="C687"/>
      <c r="D687"/>
    </row>
    <row r="688" spans="1:4" ht="15" x14ac:dyDescent="0.25">
      <c r="A688"/>
      <c r="B688"/>
      <c r="C688"/>
      <c r="D688"/>
    </row>
    <row r="689" spans="1:4" ht="15" x14ac:dyDescent="0.25">
      <c r="A689"/>
      <c r="B689"/>
      <c r="C689"/>
      <c r="D689"/>
    </row>
    <row r="690" spans="1:4" ht="15" x14ac:dyDescent="0.25">
      <c r="A690"/>
      <c r="B690"/>
      <c r="C690"/>
      <c r="D690"/>
    </row>
    <row r="691" spans="1:4" ht="15" x14ac:dyDescent="0.25">
      <c r="A691"/>
      <c r="B691"/>
      <c r="C691"/>
      <c r="D691"/>
    </row>
    <row r="692" spans="1:4" ht="15" x14ac:dyDescent="0.25">
      <c r="A692"/>
      <c r="B692"/>
      <c r="C692"/>
      <c r="D692"/>
    </row>
    <row r="693" spans="1:4" ht="15" x14ac:dyDescent="0.25">
      <c r="A693"/>
      <c r="B693"/>
      <c r="C693"/>
      <c r="D693"/>
    </row>
    <row r="694" spans="1:4" ht="15" x14ac:dyDescent="0.25">
      <c r="A694"/>
      <c r="B694"/>
      <c r="C694"/>
      <c r="D694"/>
    </row>
    <row r="695" spans="1:4" ht="15" x14ac:dyDescent="0.25">
      <c r="A695"/>
      <c r="B695"/>
      <c r="C695"/>
      <c r="D695"/>
    </row>
    <row r="696" spans="1:4" ht="15" x14ac:dyDescent="0.25">
      <c r="A696"/>
      <c r="B696"/>
      <c r="C696"/>
      <c r="D696"/>
    </row>
    <row r="697" spans="1:4" ht="15" x14ac:dyDescent="0.25">
      <c r="A697"/>
      <c r="B697"/>
      <c r="C697"/>
      <c r="D697"/>
    </row>
    <row r="698" spans="1:4" ht="15" x14ac:dyDescent="0.25">
      <c r="A698"/>
      <c r="B698"/>
      <c r="C698"/>
      <c r="D698"/>
    </row>
    <row r="699" spans="1:4" ht="15" x14ac:dyDescent="0.25">
      <c r="A699"/>
      <c r="B699"/>
      <c r="C699"/>
      <c r="D699"/>
    </row>
    <row r="700" spans="1:4" ht="15" x14ac:dyDescent="0.25">
      <c r="A700"/>
      <c r="B700"/>
      <c r="C700"/>
      <c r="D700"/>
    </row>
    <row r="701" spans="1:4" ht="15" x14ac:dyDescent="0.25">
      <c r="A701"/>
      <c r="B701"/>
      <c r="C701"/>
      <c r="D701"/>
    </row>
    <row r="702" spans="1:4" ht="15" x14ac:dyDescent="0.25">
      <c r="A702"/>
      <c r="B702"/>
      <c r="C702"/>
      <c r="D702"/>
    </row>
    <row r="703" spans="1:4" ht="15" x14ac:dyDescent="0.25">
      <c r="A703"/>
      <c r="B703"/>
      <c r="C703"/>
      <c r="D703"/>
    </row>
    <row r="704" spans="1:4" ht="15" x14ac:dyDescent="0.25">
      <c r="A704"/>
      <c r="B704"/>
      <c r="C704"/>
      <c r="D704"/>
    </row>
    <row r="705" spans="1:4" ht="15" x14ac:dyDescent="0.25">
      <c r="A705"/>
      <c r="B705"/>
      <c r="C705"/>
      <c r="D705"/>
    </row>
    <row r="706" spans="1:4" ht="15" x14ac:dyDescent="0.25">
      <c r="A706"/>
      <c r="B706"/>
      <c r="C706"/>
      <c r="D706"/>
    </row>
    <row r="707" spans="1:4" ht="15" x14ac:dyDescent="0.25">
      <c r="A707"/>
      <c r="B707"/>
      <c r="C707"/>
      <c r="D707"/>
    </row>
    <row r="708" spans="1:4" ht="15" x14ac:dyDescent="0.25">
      <c r="A708"/>
      <c r="B708"/>
      <c r="C708"/>
      <c r="D708"/>
    </row>
    <row r="709" spans="1:4" ht="15" x14ac:dyDescent="0.25">
      <c r="A709"/>
      <c r="B709"/>
      <c r="C709"/>
      <c r="D709"/>
    </row>
    <row r="710" spans="1:4" ht="15" x14ac:dyDescent="0.25">
      <c r="A710"/>
      <c r="B710"/>
      <c r="C710"/>
      <c r="D710"/>
    </row>
    <row r="711" spans="1:4" ht="15" x14ac:dyDescent="0.25">
      <c r="A711"/>
      <c r="B711"/>
      <c r="C711"/>
      <c r="D711"/>
    </row>
    <row r="712" spans="1:4" ht="15" x14ac:dyDescent="0.25">
      <c r="A712"/>
      <c r="B712"/>
      <c r="C712"/>
      <c r="D712"/>
    </row>
    <row r="713" spans="1:4" ht="15" x14ac:dyDescent="0.25">
      <c r="A713"/>
      <c r="B713"/>
      <c r="C713"/>
      <c r="D713"/>
    </row>
    <row r="714" spans="1:4" ht="15" x14ac:dyDescent="0.25">
      <c r="A714"/>
      <c r="B714"/>
      <c r="C714"/>
      <c r="D714"/>
    </row>
    <row r="715" spans="1:4" ht="15" x14ac:dyDescent="0.25">
      <c r="A715"/>
      <c r="B715"/>
      <c r="C715"/>
      <c r="D715"/>
    </row>
    <row r="716" spans="1:4" ht="15" x14ac:dyDescent="0.25">
      <c r="A716"/>
      <c r="B716"/>
      <c r="C716"/>
      <c r="D716"/>
    </row>
    <row r="717" spans="1:4" ht="15" x14ac:dyDescent="0.25">
      <c r="A717"/>
      <c r="B717"/>
      <c r="C717"/>
      <c r="D717"/>
    </row>
    <row r="718" spans="1:4" ht="15" x14ac:dyDescent="0.25">
      <c r="A718"/>
      <c r="B718"/>
      <c r="C718"/>
      <c r="D718"/>
    </row>
    <row r="719" spans="1:4" ht="15" x14ac:dyDescent="0.25">
      <c r="A719"/>
      <c r="B719"/>
      <c r="C719"/>
      <c r="D719"/>
    </row>
    <row r="720" spans="1:4" ht="15" x14ac:dyDescent="0.25">
      <c r="A720"/>
      <c r="B720"/>
      <c r="C720"/>
      <c r="D720"/>
    </row>
  </sheetData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9"/>
  <sheetViews>
    <sheetView zoomScaleNormal="100" workbookViewId="0"/>
  </sheetViews>
  <sheetFormatPr defaultRowHeight="12.75" x14ac:dyDescent="0.2"/>
  <cols>
    <col min="1" max="1" width="15.140625" style="3" customWidth="1"/>
    <col min="2" max="2" width="15.42578125" style="3" bestFit="1" customWidth="1"/>
    <col min="3" max="9" width="16.42578125" style="3" customWidth="1"/>
    <col min="10" max="10" width="17.28515625" style="3" customWidth="1"/>
    <col min="11" max="11" width="10" style="3" bestFit="1" customWidth="1"/>
    <col min="12" max="12" width="9.7109375" style="3" bestFit="1" customWidth="1"/>
    <col min="13" max="13" width="10.5703125" style="3" customWidth="1"/>
    <col min="14" max="15" width="9.7109375" style="3" bestFit="1" customWidth="1"/>
    <col min="16" max="16" width="10.85546875" style="3" customWidth="1"/>
    <col min="17" max="17" width="9.7109375" style="3" bestFit="1" customWidth="1"/>
    <col min="18" max="18" width="11.42578125" style="3" customWidth="1"/>
    <col min="19" max="19" width="9.7109375" style="3" bestFit="1" customWidth="1"/>
    <col min="20" max="20" width="9.5703125" style="3" bestFit="1" customWidth="1"/>
    <col min="21" max="21" width="9.28515625" style="3" bestFit="1" customWidth="1"/>
    <col min="22" max="16384" width="9.140625" style="3"/>
  </cols>
  <sheetData>
    <row r="1" spans="1:8" x14ac:dyDescent="0.2">
      <c r="A1" s="1" t="s">
        <v>203</v>
      </c>
    </row>
    <row r="2" spans="1:8" x14ac:dyDescent="0.2">
      <c r="A2" s="2" t="s">
        <v>202</v>
      </c>
    </row>
    <row r="3" spans="1:8" x14ac:dyDescent="0.2">
      <c r="A3" s="3" t="s">
        <v>189</v>
      </c>
    </row>
    <row r="4" spans="1:8" x14ac:dyDescent="0.2">
      <c r="A4" s="14"/>
    </row>
    <row r="5" spans="1:8" x14ac:dyDescent="0.2">
      <c r="A5" s="13"/>
    </row>
    <row r="6" spans="1:8" x14ac:dyDescent="0.2">
      <c r="A6" s="11" t="s">
        <v>0</v>
      </c>
      <c r="B6" s="11" t="s">
        <v>36</v>
      </c>
      <c r="C6" s="15" t="s">
        <v>35</v>
      </c>
      <c r="D6" s="15" t="s">
        <v>34</v>
      </c>
      <c r="E6" s="11" t="s">
        <v>33</v>
      </c>
      <c r="F6" s="11" t="s">
        <v>32</v>
      </c>
      <c r="G6" s="15" t="s">
        <v>31</v>
      </c>
      <c r="H6" s="15" t="s">
        <v>30</v>
      </c>
    </row>
    <row r="7" spans="1:8" x14ac:dyDescent="0.2">
      <c r="A7" s="62">
        <v>44562</v>
      </c>
      <c r="B7" s="32">
        <v>0.14382039945000005</v>
      </c>
      <c r="C7" s="32">
        <v>0.13911635975999986</v>
      </c>
      <c r="D7" s="32">
        <v>-0.70271213677999989</v>
      </c>
      <c r="E7" s="32">
        <v>0.25950211615000018</v>
      </c>
      <c r="F7" s="32">
        <v>0.37402896985000034</v>
      </c>
      <c r="G7" s="32">
        <v>0.8906182879399962</v>
      </c>
      <c r="H7" s="32">
        <v>-0.70404494913000404</v>
      </c>
    </row>
    <row r="8" spans="1:8" x14ac:dyDescent="0.2">
      <c r="A8" s="62">
        <v>44593</v>
      </c>
      <c r="B8" s="32">
        <v>0.15559689452999995</v>
      </c>
      <c r="C8" s="32">
        <v>0.22283561014000008</v>
      </c>
      <c r="D8" s="32">
        <v>-2.0827107371200007</v>
      </c>
      <c r="E8" s="32">
        <v>0.20599452164000057</v>
      </c>
      <c r="F8" s="32">
        <v>0.44998208370999837</v>
      </c>
      <c r="G8" s="32">
        <v>1.9097257564899988</v>
      </c>
      <c r="H8" s="32">
        <v>5.8986966149983791E-2</v>
      </c>
    </row>
    <row r="9" spans="1:8" x14ac:dyDescent="0.2">
      <c r="A9" s="62">
        <v>44621</v>
      </c>
      <c r="B9" s="32">
        <v>7.3256542429999988E-2</v>
      </c>
      <c r="C9" s="32">
        <v>0.32115866014999994</v>
      </c>
      <c r="D9" s="32">
        <v>8.100187816000011E-2</v>
      </c>
      <c r="E9" s="32">
        <v>4.6670617090000172E-2</v>
      </c>
      <c r="F9" s="32">
        <v>0.15795588200999991</v>
      </c>
      <c r="G9" s="32">
        <v>-0.77114317390999987</v>
      </c>
      <c r="H9" s="32">
        <v>-2.7616526890099991</v>
      </c>
    </row>
    <row r="10" spans="1:8" x14ac:dyDescent="0.2">
      <c r="A10" s="62">
        <v>44652</v>
      </c>
      <c r="B10" s="32">
        <v>6.8003794690000063E-2</v>
      </c>
      <c r="C10" s="32">
        <v>6.6650322459999994E-2</v>
      </c>
      <c r="D10" s="32">
        <v>0.23020345786000049</v>
      </c>
      <c r="E10" s="32">
        <v>6.4905705080000681E-2</v>
      </c>
      <c r="F10" s="32">
        <v>3.7143722409999927E-2</v>
      </c>
      <c r="G10" s="32">
        <v>-0.44832306036999953</v>
      </c>
      <c r="H10" s="32">
        <v>-2.9345617733300018</v>
      </c>
    </row>
    <row r="11" spans="1:8" x14ac:dyDescent="0.2">
      <c r="A11" s="62">
        <v>44682</v>
      </c>
      <c r="B11" s="32">
        <v>9.4071967700000061E-3</v>
      </c>
      <c r="C11" s="32">
        <v>1.541314388000002E-2</v>
      </c>
      <c r="D11" s="32">
        <v>0.14022297701999978</v>
      </c>
      <c r="E11" s="32">
        <v>4.6991041009999887E-2</v>
      </c>
      <c r="F11" s="32">
        <v>0.73483975328000162</v>
      </c>
      <c r="G11" s="32">
        <v>-6.7018403730000314E-2</v>
      </c>
      <c r="H11" s="32">
        <v>-1.8101792669899972</v>
      </c>
    </row>
    <row r="12" spans="1:8" x14ac:dyDescent="0.2">
      <c r="A12" s="62">
        <v>44713</v>
      </c>
      <c r="B12" s="32">
        <v>3.6682660839999999E-2</v>
      </c>
      <c r="C12" s="32">
        <v>1.9246332149999948E-2</v>
      </c>
      <c r="D12" s="32">
        <v>5.3843722020000179E-2</v>
      </c>
      <c r="E12" s="32">
        <v>0.17127146100999999</v>
      </c>
      <c r="F12" s="32">
        <v>0.1444710483499996</v>
      </c>
      <c r="G12" s="32">
        <v>0.21668915939999997</v>
      </c>
      <c r="H12" s="32">
        <v>-1.3288848139700009</v>
      </c>
    </row>
    <row r="13" spans="1:8" x14ac:dyDescent="0.2">
      <c r="A13" s="62">
        <v>44743</v>
      </c>
      <c r="B13" s="28">
        <v>2.3328885500000011E-2</v>
      </c>
      <c r="C13" s="28">
        <v>2.0298705909999964E-2</v>
      </c>
      <c r="D13" s="28">
        <v>8.4597176579999878E-2</v>
      </c>
      <c r="E13" s="28">
        <v>-4.6775749010000318E-2</v>
      </c>
      <c r="F13" s="28">
        <v>5.5445034570000093E-2</v>
      </c>
      <c r="G13" s="28">
        <v>8.0005347009998729E-2</v>
      </c>
      <c r="H13" s="28">
        <v>-1.1141264131100006</v>
      </c>
    </row>
    <row r="14" spans="1:8" x14ac:dyDescent="0.2">
      <c r="A14" s="62">
        <v>44774</v>
      </c>
      <c r="B14" s="28">
        <v>-3.6031399429999986E-2</v>
      </c>
      <c r="C14" s="28">
        <v>2.7103672669999978E-2</v>
      </c>
      <c r="D14" s="28">
        <v>0.10214046078000004</v>
      </c>
      <c r="E14" s="28">
        <v>-9.1093750839999696E-2</v>
      </c>
      <c r="F14" s="28">
        <v>0.12309010249999797</v>
      </c>
      <c r="G14" s="28">
        <v>-0.12052914292999678</v>
      </c>
      <c r="H14" s="28">
        <v>-0.85386999653999651</v>
      </c>
    </row>
    <row r="15" spans="1:8" x14ac:dyDescent="0.2">
      <c r="A15" s="62">
        <v>44805</v>
      </c>
      <c r="B15" s="28">
        <v>4.348197345000001E-2</v>
      </c>
      <c r="C15" s="28">
        <v>3.6809569149999957E-2</v>
      </c>
      <c r="D15" s="28">
        <v>4.8979807760000167E-2</v>
      </c>
      <c r="E15" s="28">
        <v>0.10484011053999992</v>
      </c>
      <c r="F15" s="28">
        <v>0.34380894247000127</v>
      </c>
      <c r="G15" s="28">
        <v>0.66269470411000131</v>
      </c>
      <c r="H15" s="28">
        <v>0.57991879134001911</v>
      </c>
    </row>
    <row r="16" spans="1:8" x14ac:dyDescent="0.2">
      <c r="A16" s="62">
        <v>44835</v>
      </c>
      <c r="B16" s="28">
        <v>2.2824912489999995E-2</v>
      </c>
      <c r="C16" s="28">
        <v>1.2148904389999982E-2</v>
      </c>
      <c r="D16" s="28">
        <v>6.0507347300000234E-3</v>
      </c>
      <c r="E16" s="28">
        <v>5.1764457359999856E-2</v>
      </c>
      <c r="F16" s="28">
        <v>7.179634255000078E-2</v>
      </c>
      <c r="G16" s="28">
        <v>0.15667468141999935</v>
      </c>
      <c r="H16" s="28">
        <v>-0.84545561387999835</v>
      </c>
    </row>
    <row r="17" spans="1:8" x14ac:dyDescent="0.2">
      <c r="A17" s="62">
        <v>44866</v>
      </c>
      <c r="B17" s="28">
        <v>1.6443898930000034E-2</v>
      </c>
      <c r="C17" s="28">
        <v>4.069730382999999E-2</v>
      </c>
      <c r="D17" s="28">
        <v>1.9082009960000042E-2</v>
      </c>
      <c r="E17" s="28">
        <v>6.0583314659999984E-2</v>
      </c>
      <c r="F17" s="28">
        <v>0.13566834087000076</v>
      </c>
      <c r="G17" s="28">
        <v>-2.2598277769998738E-2</v>
      </c>
      <c r="H17" s="28">
        <v>-1.3623722038999933</v>
      </c>
    </row>
    <row r="18" spans="1:8" x14ac:dyDescent="0.2">
      <c r="A18" s="62">
        <v>44896</v>
      </c>
      <c r="B18" s="28">
        <v>1.0830323230000006E-2</v>
      </c>
      <c r="C18" s="28">
        <v>4.2460306600000046E-2</v>
      </c>
      <c r="D18" s="28">
        <v>0.10693081665000027</v>
      </c>
      <c r="E18" s="28">
        <v>0.17603038698999934</v>
      </c>
      <c r="F18" s="28">
        <v>1.0233576910800009</v>
      </c>
      <c r="G18" s="28">
        <v>1.8778252096699954</v>
      </c>
      <c r="H18" s="28">
        <v>2.0852493142899973</v>
      </c>
    </row>
    <row r="19" spans="1:8" x14ac:dyDescent="0.2">
      <c r="A19" s="62">
        <v>44927</v>
      </c>
      <c r="B19" s="28">
        <v>3.1237030299999999E-2</v>
      </c>
      <c r="C19" s="28">
        <v>2.5461085719999992E-2</v>
      </c>
      <c r="D19" s="28">
        <v>3.8581175990000077E-2</v>
      </c>
      <c r="E19" s="28">
        <v>7.0393164079999584E-2</v>
      </c>
      <c r="F19" s="28">
        <v>2.5413784189999594E-2</v>
      </c>
      <c r="G19" s="28">
        <v>0.23216627658999003</v>
      </c>
      <c r="H19" s="28">
        <v>-0.27974938399999011</v>
      </c>
    </row>
    <row r="20" spans="1:8" x14ac:dyDescent="0.2">
      <c r="A20" s="62">
        <v>44958</v>
      </c>
      <c r="B20" s="28">
        <v>3.6598311070000007E-2</v>
      </c>
      <c r="C20" s="28">
        <v>5.1481504450000271E-2</v>
      </c>
      <c r="D20" s="28">
        <v>3.9551179259999264E-2</v>
      </c>
      <c r="E20" s="28">
        <v>0.10895339213000009</v>
      </c>
      <c r="F20" s="28">
        <v>0.32097300501000703</v>
      </c>
      <c r="G20" s="28">
        <v>1.4909182295299996</v>
      </c>
      <c r="H20" s="28">
        <v>-0.93651878689998358</v>
      </c>
    </row>
    <row r="21" spans="1:8" x14ac:dyDescent="0.2">
      <c r="A21" s="62">
        <v>44986</v>
      </c>
      <c r="B21" s="28">
        <v>4.4879728260000057E-2</v>
      </c>
      <c r="C21" s="28">
        <v>8.8489318499999858E-2</v>
      </c>
      <c r="D21" s="28">
        <v>0.1651567457700002</v>
      </c>
      <c r="E21" s="28">
        <v>6.0746698079999509E-2</v>
      </c>
      <c r="F21" s="28">
        <v>0.17749691681000332</v>
      </c>
      <c r="G21" s="28">
        <v>1.7768762729699914</v>
      </c>
      <c r="H21" s="28">
        <v>0.24702206205999289</v>
      </c>
    </row>
    <row r="22" spans="1:8" x14ac:dyDescent="0.2">
      <c r="A22" s="62">
        <v>45017</v>
      </c>
      <c r="B22" s="28">
        <v>7.2734494170000052E-2</v>
      </c>
      <c r="C22" s="28">
        <v>8.7955020260000086E-2</v>
      </c>
      <c r="D22" s="28">
        <v>0.10375946510999992</v>
      </c>
      <c r="E22" s="28">
        <v>0.1057262568100007</v>
      </c>
      <c r="F22" s="28">
        <v>0.22431078076999869</v>
      </c>
      <c r="G22" s="28">
        <v>1.9299137869500353</v>
      </c>
      <c r="H22" s="28">
        <v>-2.7719520093400081</v>
      </c>
    </row>
    <row r="23" spans="1:8" x14ac:dyDescent="0.2">
      <c r="A23" s="62">
        <v>45047</v>
      </c>
      <c r="B23" s="28">
        <v>3.184663539000001E-2</v>
      </c>
      <c r="C23" s="28">
        <v>7.3485486439999997E-2</v>
      </c>
      <c r="D23" s="28">
        <v>8.8302482639999236E-2</v>
      </c>
      <c r="E23" s="28">
        <v>5.7952812069999471E-2</v>
      </c>
      <c r="F23" s="28">
        <v>0.4674211037100035</v>
      </c>
      <c r="G23" s="28">
        <v>-0.16533581334000125</v>
      </c>
      <c r="H23" s="28">
        <v>1.9040386136800176</v>
      </c>
    </row>
    <row r="24" spans="1:8" x14ac:dyDescent="0.2">
      <c r="A24" s="62">
        <v>45078</v>
      </c>
      <c r="B24" s="28">
        <v>7.9352236669999979E-2</v>
      </c>
      <c r="C24" s="28">
        <v>8.3226783290000009E-2</v>
      </c>
      <c r="D24" s="28">
        <v>-0.13351457382000012</v>
      </c>
      <c r="E24" s="28">
        <v>0.15770913981999871</v>
      </c>
      <c r="F24" s="28">
        <v>0.19563824984000266</v>
      </c>
      <c r="G24" s="28">
        <v>1.7255977436099981</v>
      </c>
      <c r="H24" s="28">
        <v>0.27637761361998431</v>
      </c>
    </row>
    <row r="25" spans="1:8" x14ac:dyDescent="0.2">
      <c r="A25" s="62">
        <v>45108</v>
      </c>
      <c r="B25" s="28">
        <v>2.0321920679999987E-2</v>
      </c>
      <c r="C25" s="28">
        <v>4.0103113299999205E-3</v>
      </c>
      <c r="D25" s="28">
        <v>0.13229063182999989</v>
      </c>
      <c r="E25" s="28">
        <v>0.21228165050999973</v>
      </c>
      <c r="F25" s="28">
        <v>0.19349019915000315</v>
      </c>
      <c r="G25" s="28">
        <v>6.7427994600146035E-3</v>
      </c>
      <c r="H25" s="28">
        <v>-3.091719265089989</v>
      </c>
    </row>
    <row r="26" spans="1:8" x14ac:dyDescent="0.2">
      <c r="A26" s="62">
        <v>45139</v>
      </c>
      <c r="B26" s="28">
        <v>0.14567459392999998</v>
      </c>
      <c r="C26" s="28">
        <v>0.16834193777999931</v>
      </c>
      <c r="D26" s="28">
        <v>0.24202513465000242</v>
      </c>
      <c r="E26" s="28">
        <v>0.40240110096000065</v>
      </c>
      <c r="F26" s="28">
        <v>0.53673746149999713</v>
      </c>
      <c r="G26" s="28">
        <v>3.0594568315400021</v>
      </c>
      <c r="H26" s="28">
        <v>-4.6428290067200599</v>
      </c>
    </row>
    <row r="27" spans="1:8" x14ac:dyDescent="0.2">
      <c r="A27" s="62">
        <v>45170</v>
      </c>
      <c r="B27" s="28">
        <v>0.11205725064000001</v>
      </c>
      <c r="C27" s="28">
        <v>-0.21967880387000049</v>
      </c>
      <c r="D27" s="28">
        <v>0.17476433855999968</v>
      </c>
      <c r="E27" s="28">
        <v>0.23653145179000132</v>
      </c>
      <c r="F27" s="28">
        <v>0.78139171608998548</v>
      </c>
      <c r="G27" s="28">
        <v>2.383998030930035</v>
      </c>
      <c r="H27" s="28">
        <v>0.8064648306301494</v>
      </c>
    </row>
    <row r="28" spans="1:8" x14ac:dyDescent="0.2">
      <c r="A28" s="62">
        <v>45200</v>
      </c>
      <c r="B28" s="28">
        <v>4.1151453169999998E-2</v>
      </c>
      <c r="C28" s="28">
        <v>-2.0099586960000027E-2</v>
      </c>
      <c r="D28" s="28">
        <v>-0.49503527344000092</v>
      </c>
      <c r="E28" s="28">
        <v>-9.7337115639999264E-2</v>
      </c>
      <c r="F28" s="28">
        <v>0.11502611803999498</v>
      </c>
      <c r="G28" s="28">
        <v>1.2300581718099917</v>
      </c>
      <c r="H28" s="28">
        <v>0.79915300467004047</v>
      </c>
    </row>
    <row r="29" spans="1:8" x14ac:dyDescent="0.2">
      <c r="A29" s="62">
        <v>45231</v>
      </c>
      <c r="B29" s="28">
        <v>0.16209524680999984</v>
      </c>
      <c r="C29" s="28">
        <v>0.10240613857</v>
      </c>
      <c r="D29" s="28">
        <v>0.14814455806000007</v>
      </c>
      <c r="E29" s="28">
        <v>0.30679739057999961</v>
      </c>
      <c r="F29" s="28">
        <v>0.56602696906999694</v>
      </c>
      <c r="G29" s="28">
        <v>0.38189470910002488</v>
      </c>
      <c r="H29" s="28">
        <v>-1.6307241347999371</v>
      </c>
    </row>
    <row r="30" spans="1:8" x14ac:dyDescent="0.2">
      <c r="A30" s="62">
        <v>45261</v>
      </c>
      <c r="B30" s="28">
        <v>8.6790409290000009E-2</v>
      </c>
      <c r="C30" s="28">
        <v>7.0098463029999988E-2</v>
      </c>
      <c r="D30" s="28">
        <v>-0.25533099757999966</v>
      </c>
      <c r="E30" s="28">
        <v>0.15790041866000012</v>
      </c>
      <c r="F30" s="28">
        <v>0.39008771692999661</v>
      </c>
      <c r="G30" s="28">
        <v>-0.50675496184003299</v>
      </c>
      <c r="H30" s="28">
        <v>-0.30525902360000823</v>
      </c>
    </row>
    <row r="31" spans="1:8" x14ac:dyDescent="0.2">
      <c r="A31" s="28" t="s">
        <v>175</v>
      </c>
      <c r="B31" s="28">
        <v>1.4323853932599999</v>
      </c>
      <c r="C31" s="28">
        <v>1.4791165496299983</v>
      </c>
      <c r="D31" s="28">
        <v>-1.6636749653499994</v>
      </c>
      <c r="E31" s="28">
        <v>2.8307405915300006</v>
      </c>
      <c r="F31" s="28">
        <v>7.6456019347599895</v>
      </c>
      <c r="G31" s="28">
        <v>17.91015316464004</v>
      </c>
      <c r="H31" s="28">
        <v>-20.616688133869786</v>
      </c>
    </row>
    <row r="32" spans="1:8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  <row r="377" spans="1:4" ht="15" x14ac:dyDescent="0.25">
      <c r="A377"/>
      <c r="B377"/>
      <c r="C377"/>
      <c r="D377"/>
    </row>
    <row r="378" spans="1:4" ht="15" x14ac:dyDescent="0.25">
      <c r="A378"/>
      <c r="B378"/>
      <c r="C378"/>
      <c r="D378"/>
    </row>
    <row r="379" spans="1:4" ht="15" x14ac:dyDescent="0.25">
      <c r="A379"/>
      <c r="B379"/>
      <c r="C379"/>
      <c r="D379"/>
    </row>
    <row r="380" spans="1:4" ht="15" x14ac:dyDescent="0.25">
      <c r="A380"/>
      <c r="B380"/>
      <c r="C380"/>
      <c r="D380"/>
    </row>
    <row r="381" spans="1:4" ht="15" x14ac:dyDescent="0.25">
      <c r="A381"/>
      <c r="B381"/>
      <c r="C381"/>
      <c r="D381"/>
    </row>
    <row r="382" spans="1:4" ht="15" x14ac:dyDescent="0.25">
      <c r="A382"/>
      <c r="B382"/>
      <c r="C382"/>
      <c r="D382"/>
    </row>
    <row r="383" spans="1:4" ht="15" x14ac:dyDescent="0.25">
      <c r="A383"/>
      <c r="B383"/>
      <c r="C383"/>
      <c r="D383"/>
    </row>
    <row r="384" spans="1:4" ht="15" x14ac:dyDescent="0.25">
      <c r="A384"/>
      <c r="B384"/>
      <c r="C384"/>
      <c r="D384"/>
    </row>
    <row r="385" spans="1:4" ht="15" x14ac:dyDescent="0.25">
      <c r="A385"/>
      <c r="B385"/>
      <c r="C385"/>
      <c r="D385"/>
    </row>
    <row r="386" spans="1:4" ht="15" x14ac:dyDescent="0.25">
      <c r="A386"/>
      <c r="B386"/>
      <c r="C386"/>
      <c r="D386"/>
    </row>
    <row r="387" spans="1:4" ht="15" x14ac:dyDescent="0.25">
      <c r="A387"/>
      <c r="B387"/>
      <c r="C387"/>
      <c r="D387"/>
    </row>
    <row r="388" spans="1:4" ht="15" x14ac:dyDescent="0.25">
      <c r="A388"/>
      <c r="B388"/>
      <c r="C388"/>
      <c r="D388"/>
    </row>
    <row r="389" spans="1:4" ht="15" x14ac:dyDescent="0.25">
      <c r="A389"/>
      <c r="B389"/>
      <c r="C389"/>
      <c r="D389"/>
    </row>
    <row r="390" spans="1:4" ht="15" x14ac:dyDescent="0.25">
      <c r="A390"/>
      <c r="B390"/>
      <c r="C390"/>
      <c r="D390"/>
    </row>
    <row r="391" spans="1:4" ht="15" x14ac:dyDescent="0.25">
      <c r="A391"/>
      <c r="B391"/>
      <c r="C391"/>
      <c r="D391"/>
    </row>
    <row r="392" spans="1:4" ht="15" x14ac:dyDescent="0.25">
      <c r="A392"/>
      <c r="B392"/>
      <c r="C392"/>
      <c r="D392"/>
    </row>
    <row r="393" spans="1:4" ht="15" x14ac:dyDescent="0.25">
      <c r="A393"/>
      <c r="B393"/>
      <c r="C393"/>
      <c r="D393"/>
    </row>
    <row r="394" spans="1:4" ht="15" x14ac:dyDescent="0.25">
      <c r="A394"/>
      <c r="B394"/>
      <c r="C394"/>
      <c r="D394"/>
    </row>
    <row r="395" spans="1:4" ht="15" x14ac:dyDescent="0.25">
      <c r="A395"/>
      <c r="B395"/>
      <c r="C395"/>
      <c r="D395"/>
    </row>
    <row r="396" spans="1:4" ht="15" x14ac:dyDescent="0.25">
      <c r="A396"/>
      <c r="B396"/>
      <c r="C396"/>
      <c r="D396"/>
    </row>
    <row r="397" spans="1:4" ht="15" x14ac:dyDescent="0.25">
      <c r="A397"/>
      <c r="B397"/>
      <c r="C397"/>
      <c r="D397"/>
    </row>
    <row r="398" spans="1:4" ht="15" x14ac:dyDescent="0.25">
      <c r="A398"/>
      <c r="B398"/>
      <c r="C398"/>
      <c r="D398"/>
    </row>
    <row r="399" spans="1:4" ht="15" x14ac:dyDescent="0.25">
      <c r="A399"/>
      <c r="B399"/>
      <c r="C399"/>
      <c r="D399"/>
    </row>
    <row r="400" spans="1:4" ht="15" x14ac:dyDescent="0.25">
      <c r="A400"/>
      <c r="B400"/>
      <c r="C400"/>
      <c r="D400"/>
    </row>
    <row r="401" spans="1:4" ht="15" x14ac:dyDescent="0.25">
      <c r="A401"/>
      <c r="B401"/>
      <c r="C401"/>
      <c r="D401"/>
    </row>
    <row r="402" spans="1:4" ht="15" x14ac:dyDescent="0.25">
      <c r="A402"/>
      <c r="B402"/>
      <c r="C402"/>
      <c r="D402"/>
    </row>
    <row r="403" spans="1:4" ht="15" x14ac:dyDescent="0.25">
      <c r="A403"/>
      <c r="B403"/>
      <c r="C403"/>
      <c r="D403"/>
    </row>
    <row r="404" spans="1:4" ht="15" x14ac:dyDescent="0.25">
      <c r="A404"/>
      <c r="B404"/>
      <c r="C404"/>
      <c r="D404"/>
    </row>
    <row r="405" spans="1:4" ht="15" x14ac:dyDescent="0.25">
      <c r="A405"/>
      <c r="B405"/>
      <c r="C405"/>
      <c r="D405"/>
    </row>
    <row r="406" spans="1:4" ht="15" x14ac:dyDescent="0.25">
      <c r="A406"/>
      <c r="B406"/>
      <c r="C406"/>
      <c r="D406"/>
    </row>
    <row r="407" spans="1:4" ht="15" x14ac:dyDescent="0.25">
      <c r="A407"/>
      <c r="B407"/>
      <c r="C407"/>
      <c r="D407"/>
    </row>
    <row r="408" spans="1:4" ht="15" x14ac:dyDescent="0.25">
      <c r="A408"/>
      <c r="B408"/>
      <c r="C408"/>
      <c r="D408"/>
    </row>
    <row r="409" spans="1:4" ht="15" x14ac:dyDescent="0.25">
      <c r="A409"/>
      <c r="B409"/>
      <c r="C409"/>
      <c r="D409"/>
    </row>
    <row r="410" spans="1:4" ht="15" x14ac:dyDescent="0.25">
      <c r="A410"/>
      <c r="B410"/>
      <c r="C410"/>
      <c r="D410"/>
    </row>
    <row r="411" spans="1:4" ht="15" x14ac:dyDescent="0.25">
      <c r="A411"/>
      <c r="B411"/>
      <c r="C411"/>
      <c r="D411"/>
    </row>
    <row r="412" spans="1:4" ht="15" x14ac:dyDescent="0.25">
      <c r="A412"/>
      <c r="B412"/>
      <c r="C412"/>
      <c r="D412"/>
    </row>
    <row r="413" spans="1:4" ht="15" x14ac:dyDescent="0.25">
      <c r="A413"/>
      <c r="B413"/>
      <c r="C413"/>
      <c r="D413"/>
    </row>
    <row r="414" spans="1:4" ht="15" x14ac:dyDescent="0.25">
      <c r="A414"/>
      <c r="B414"/>
      <c r="C414"/>
      <c r="D414"/>
    </row>
    <row r="415" spans="1:4" ht="15" x14ac:dyDescent="0.25">
      <c r="A415"/>
      <c r="B415"/>
      <c r="C415"/>
      <c r="D415"/>
    </row>
    <row r="416" spans="1:4" ht="15" x14ac:dyDescent="0.25">
      <c r="A416"/>
      <c r="B416"/>
      <c r="C416"/>
      <c r="D416"/>
    </row>
    <row r="417" spans="1:4" ht="15" x14ac:dyDescent="0.25">
      <c r="A417"/>
      <c r="B417"/>
      <c r="C417"/>
      <c r="D417"/>
    </row>
    <row r="418" spans="1:4" ht="15" x14ac:dyDescent="0.25">
      <c r="A418"/>
      <c r="B418"/>
      <c r="C418"/>
      <c r="D418"/>
    </row>
    <row r="419" spans="1:4" ht="15" x14ac:dyDescent="0.25">
      <c r="A419"/>
      <c r="B419"/>
      <c r="C419"/>
      <c r="D419"/>
    </row>
    <row r="420" spans="1:4" ht="15" x14ac:dyDescent="0.25">
      <c r="A420"/>
      <c r="B420"/>
      <c r="C420"/>
      <c r="D420"/>
    </row>
    <row r="421" spans="1:4" ht="15" x14ac:dyDescent="0.25">
      <c r="A421"/>
      <c r="B421"/>
      <c r="C421"/>
      <c r="D421"/>
    </row>
    <row r="422" spans="1:4" ht="15" x14ac:dyDescent="0.25">
      <c r="A422"/>
      <c r="B422"/>
      <c r="C422"/>
      <c r="D422"/>
    </row>
    <row r="423" spans="1:4" ht="15" x14ac:dyDescent="0.25">
      <c r="A423"/>
      <c r="B423"/>
      <c r="C423"/>
      <c r="D423"/>
    </row>
    <row r="424" spans="1:4" ht="15" x14ac:dyDescent="0.25">
      <c r="A424"/>
      <c r="B424"/>
      <c r="C424"/>
      <c r="D424"/>
    </row>
    <row r="425" spans="1:4" ht="15" x14ac:dyDescent="0.25">
      <c r="A425"/>
      <c r="B425"/>
      <c r="C425"/>
      <c r="D425"/>
    </row>
    <row r="426" spans="1:4" ht="15" x14ac:dyDescent="0.25">
      <c r="A426"/>
      <c r="B426"/>
      <c r="C426"/>
      <c r="D426"/>
    </row>
    <row r="427" spans="1:4" ht="15" x14ac:dyDescent="0.25">
      <c r="A427"/>
      <c r="B427"/>
      <c r="C427"/>
      <c r="D427"/>
    </row>
    <row r="428" spans="1:4" ht="15" x14ac:dyDescent="0.25">
      <c r="A428"/>
      <c r="B428"/>
      <c r="C428"/>
      <c r="D428"/>
    </row>
    <row r="429" spans="1:4" ht="15" x14ac:dyDescent="0.25">
      <c r="A429"/>
      <c r="B429"/>
      <c r="C429"/>
      <c r="D429"/>
    </row>
    <row r="430" spans="1:4" ht="15" x14ac:dyDescent="0.25">
      <c r="A430"/>
      <c r="B430"/>
      <c r="C430"/>
      <c r="D430"/>
    </row>
    <row r="431" spans="1:4" ht="15" x14ac:dyDescent="0.25">
      <c r="A431"/>
      <c r="B431"/>
      <c r="C431"/>
      <c r="D431"/>
    </row>
    <row r="432" spans="1:4" ht="15" x14ac:dyDescent="0.25">
      <c r="A432"/>
      <c r="B432"/>
      <c r="C432"/>
      <c r="D432"/>
    </row>
    <row r="433" spans="1:4" ht="15" x14ac:dyDescent="0.25">
      <c r="A433"/>
      <c r="B433"/>
      <c r="C433"/>
      <c r="D433"/>
    </row>
    <row r="434" spans="1:4" ht="15" x14ac:dyDescent="0.25">
      <c r="A434"/>
      <c r="B434"/>
      <c r="C434"/>
      <c r="D434"/>
    </row>
    <row r="435" spans="1:4" ht="15" x14ac:dyDescent="0.25">
      <c r="A435"/>
      <c r="B435"/>
      <c r="C435"/>
      <c r="D435"/>
    </row>
    <row r="436" spans="1:4" ht="15" x14ac:dyDescent="0.25">
      <c r="A436"/>
      <c r="B436"/>
      <c r="C436"/>
      <c r="D436"/>
    </row>
    <row r="437" spans="1:4" ht="15" x14ac:dyDescent="0.25">
      <c r="A437"/>
      <c r="B437"/>
      <c r="C437"/>
      <c r="D437"/>
    </row>
    <row r="438" spans="1:4" ht="15" x14ac:dyDescent="0.25">
      <c r="A438"/>
      <c r="B438"/>
      <c r="C438"/>
      <c r="D438"/>
    </row>
    <row r="439" spans="1:4" ht="15" x14ac:dyDescent="0.25">
      <c r="A439"/>
      <c r="B439"/>
      <c r="C439"/>
      <c r="D439"/>
    </row>
    <row r="440" spans="1:4" ht="15" x14ac:dyDescent="0.25">
      <c r="A440"/>
      <c r="B440"/>
      <c r="C440"/>
      <c r="D440"/>
    </row>
    <row r="441" spans="1:4" ht="15" x14ac:dyDescent="0.25">
      <c r="A441"/>
      <c r="B441"/>
      <c r="C441"/>
      <c r="D441"/>
    </row>
    <row r="442" spans="1:4" ht="15" x14ac:dyDescent="0.25">
      <c r="A442"/>
      <c r="B442"/>
      <c r="C442"/>
      <c r="D442"/>
    </row>
    <row r="443" spans="1:4" ht="15" x14ac:dyDescent="0.25">
      <c r="A443"/>
      <c r="B443"/>
      <c r="C443"/>
      <c r="D443"/>
    </row>
    <row r="444" spans="1:4" ht="15" x14ac:dyDescent="0.25">
      <c r="A444"/>
      <c r="B444"/>
      <c r="C444"/>
      <c r="D444"/>
    </row>
    <row r="445" spans="1:4" ht="15" x14ac:dyDescent="0.25">
      <c r="A445"/>
      <c r="B445"/>
      <c r="C445"/>
      <c r="D445"/>
    </row>
    <row r="446" spans="1:4" ht="15" x14ac:dyDescent="0.25">
      <c r="A446"/>
      <c r="B446"/>
      <c r="C446"/>
      <c r="D446"/>
    </row>
    <row r="447" spans="1:4" ht="15" x14ac:dyDescent="0.25">
      <c r="A447"/>
      <c r="B447"/>
      <c r="C447"/>
      <c r="D447"/>
    </row>
    <row r="448" spans="1:4" ht="15" x14ac:dyDescent="0.25">
      <c r="A448"/>
      <c r="B448"/>
      <c r="C448"/>
      <c r="D448"/>
    </row>
    <row r="449" spans="1:4" ht="15" x14ac:dyDescent="0.25">
      <c r="A449"/>
      <c r="B449"/>
      <c r="C449"/>
      <c r="D449"/>
    </row>
    <row r="450" spans="1:4" ht="15" x14ac:dyDescent="0.25">
      <c r="A450"/>
      <c r="B450"/>
      <c r="C450"/>
      <c r="D450"/>
    </row>
    <row r="451" spans="1:4" ht="15" x14ac:dyDescent="0.25">
      <c r="A451"/>
      <c r="B451"/>
      <c r="C451"/>
      <c r="D451"/>
    </row>
    <row r="452" spans="1:4" ht="15" x14ac:dyDescent="0.25">
      <c r="A452"/>
      <c r="B452"/>
      <c r="C452"/>
      <c r="D452"/>
    </row>
    <row r="453" spans="1:4" ht="15" x14ac:dyDescent="0.25">
      <c r="A453"/>
      <c r="B453"/>
      <c r="C453"/>
      <c r="D453"/>
    </row>
    <row r="454" spans="1:4" ht="15" x14ac:dyDescent="0.25">
      <c r="A454"/>
      <c r="B454"/>
      <c r="C454"/>
      <c r="D454"/>
    </row>
    <row r="455" spans="1:4" ht="15" x14ac:dyDescent="0.25">
      <c r="A455"/>
      <c r="B455"/>
      <c r="C455"/>
      <c r="D455"/>
    </row>
    <row r="456" spans="1:4" ht="15" x14ac:dyDescent="0.25">
      <c r="A456"/>
      <c r="B456"/>
      <c r="C456"/>
      <c r="D456"/>
    </row>
    <row r="457" spans="1:4" ht="15" x14ac:dyDescent="0.25">
      <c r="A457"/>
      <c r="B457"/>
      <c r="C457"/>
      <c r="D457"/>
    </row>
    <row r="458" spans="1:4" ht="15" x14ac:dyDescent="0.25">
      <c r="A458"/>
      <c r="B458"/>
      <c r="C458"/>
      <c r="D458"/>
    </row>
    <row r="459" spans="1:4" ht="15" x14ac:dyDescent="0.25">
      <c r="A459"/>
      <c r="B459"/>
      <c r="C459"/>
      <c r="D459"/>
    </row>
    <row r="460" spans="1:4" ht="15" x14ac:dyDescent="0.25">
      <c r="A460"/>
      <c r="B460"/>
      <c r="C460"/>
      <c r="D460"/>
    </row>
    <row r="461" spans="1:4" ht="15" x14ac:dyDescent="0.25">
      <c r="A461"/>
      <c r="B461"/>
      <c r="C461"/>
      <c r="D461"/>
    </row>
    <row r="462" spans="1:4" ht="15" x14ac:dyDescent="0.25">
      <c r="A462"/>
      <c r="B462"/>
      <c r="C462"/>
      <c r="D462"/>
    </row>
    <row r="463" spans="1:4" ht="15" x14ac:dyDescent="0.25">
      <c r="A463"/>
      <c r="B463"/>
      <c r="C463"/>
      <c r="D463"/>
    </row>
    <row r="464" spans="1:4" ht="15" x14ac:dyDescent="0.25">
      <c r="A464"/>
      <c r="B464"/>
      <c r="C464"/>
      <c r="D464"/>
    </row>
    <row r="465" spans="1:4" ht="15" x14ac:dyDescent="0.25">
      <c r="A465"/>
      <c r="B465"/>
      <c r="C465"/>
      <c r="D465"/>
    </row>
    <row r="466" spans="1:4" ht="15" x14ac:dyDescent="0.25">
      <c r="A466"/>
      <c r="B466"/>
      <c r="C466"/>
      <c r="D466"/>
    </row>
    <row r="467" spans="1:4" ht="15" x14ac:dyDescent="0.25">
      <c r="A467"/>
      <c r="B467"/>
      <c r="C467"/>
      <c r="D467"/>
    </row>
    <row r="468" spans="1:4" ht="15" x14ac:dyDescent="0.25">
      <c r="A468"/>
      <c r="B468"/>
      <c r="C468"/>
      <c r="D468"/>
    </row>
    <row r="469" spans="1:4" ht="15" x14ac:dyDescent="0.25">
      <c r="A469"/>
      <c r="B469"/>
      <c r="C469"/>
      <c r="D469"/>
    </row>
    <row r="470" spans="1:4" ht="15" x14ac:dyDescent="0.25">
      <c r="A470"/>
      <c r="B470"/>
      <c r="C470"/>
      <c r="D470"/>
    </row>
    <row r="471" spans="1:4" ht="15" x14ac:dyDescent="0.25">
      <c r="A471"/>
      <c r="B471"/>
      <c r="C471"/>
      <c r="D471"/>
    </row>
    <row r="472" spans="1:4" ht="15" x14ac:dyDescent="0.25">
      <c r="A472"/>
      <c r="B472"/>
      <c r="C472"/>
      <c r="D472"/>
    </row>
    <row r="473" spans="1:4" ht="15" x14ac:dyDescent="0.25">
      <c r="A473"/>
      <c r="B473"/>
      <c r="C473"/>
      <c r="D473"/>
    </row>
    <row r="474" spans="1:4" ht="15" x14ac:dyDescent="0.25">
      <c r="A474"/>
      <c r="B474"/>
      <c r="C474"/>
      <c r="D474"/>
    </row>
    <row r="475" spans="1:4" ht="15" x14ac:dyDescent="0.25">
      <c r="A475"/>
      <c r="B475"/>
      <c r="C475"/>
      <c r="D475"/>
    </row>
    <row r="476" spans="1:4" ht="15" x14ac:dyDescent="0.25">
      <c r="A476"/>
      <c r="B476"/>
      <c r="C476"/>
      <c r="D476"/>
    </row>
    <row r="477" spans="1:4" ht="15" x14ac:dyDescent="0.25">
      <c r="A477"/>
      <c r="B477"/>
      <c r="C477"/>
      <c r="D477"/>
    </row>
    <row r="478" spans="1:4" ht="15" x14ac:dyDescent="0.25">
      <c r="A478"/>
      <c r="B478"/>
      <c r="C478"/>
      <c r="D478"/>
    </row>
    <row r="479" spans="1:4" ht="15" x14ac:dyDescent="0.25">
      <c r="A479"/>
      <c r="B479"/>
      <c r="C479"/>
      <c r="D479"/>
    </row>
    <row r="480" spans="1:4" ht="15" x14ac:dyDescent="0.25">
      <c r="A480"/>
      <c r="B480"/>
      <c r="C480"/>
      <c r="D480"/>
    </row>
    <row r="481" spans="1:4" ht="15" x14ac:dyDescent="0.25">
      <c r="A481"/>
      <c r="B481"/>
      <c r="C481"/>
      <c r="D481"/>
    </row>
    <row r="482" spans="1:4" ht="15" x14ac:dyDescent="0.25">
      <c r="A482"/>
      <c r="B482"/>
      <c r="C482"/>
      <c r="D482"/>
    </row>
    <row r="483" spans="1:4" ht="15" x14ac:dyDescent="0.25">
      <c r="A483"/>
      <c r="B483"/>
      <c r="C483"/>
      <c r="D483"/>
    </row>
    <row r="484" spans="1:4" ht="15" x14ac:dyDescent="0.25">
      <c r="A484"/>
      <c r="B484"/>
      <c r="C484"/>
      <c r="D484"/>
    </row>
    <row r="485" spans="1:4" ht="15" x14ac:dyDescent="0.25">
      <c r="A485"/>
      <c r="B485"/>
      <c r="C485"/>
      <c r="D485"/>
    </row>
    <row r="486" spans="1:4" ht="15" x14ac:dyDescent="0.25">
      <c r="A486"/>
      <c r="B486"/>
      <c r="C486"/>
      <c r="D486"/>
    </row>
    <row r="487" spans="1:4" ht="15" x14ac:dyDescent="0.25">
      <c r="A487"/>
      <c r="B487"/>
      <c r="C487"/>
      <c r="D487"/>
    </row>
    <row r="488" spans="1:4" ht="15" x14ac:dyDescent="0.25">
      <c r="A488"/>
      <c r="B488"/>
      <c r="C488"/>
      <c r="D488"/>
    </row>
    <row r="489" spans="1:4" ht="15" x14ac:dyDescent="0.25">
      <c r="A489"/>
      <c r="B489"/>
      <c r="C489"/>
      <c r="D489"/>
    </row>
    <row r="490" spans="1:4" ht="15" x14ac:dyDescent="0.25">
      <c r="A490"/>
      <c r="B490"/>
      <c r="C490"/>
      <c r="D490"/>
    </row>
    <row r="491" spans="1:4" ht="15" x14ac:dyDescent="0.25">
      <c r="A491"/>
      <c r="B491"/>
      <c r="C491"/>
      <c r="D491"/>
    </row>
    <row r="492" spans="1:4" ht="15" x14ac:dyDescent="0.25">
      <c r="A492"/>
      <c r="B492"/>
      <c r="C492"/>
      <c r="D492"/>
    </row>
    <row r="493" spans="1:4" ht="15" x14ac:dyDescent="0.25">
      <c r="A493"/>
      <c r="B493"/>
      <c r="C493"/>
      <c r="D493"/>
    </row>
    <row r="494" spans="1:4" ht="15" x14ac:dyDescent="0.25">
      <c r="A494"/>
      <c r="B494"/>
      <c r="C494"/>
      <c r="D494"/>
    </row>
    <row r="495" spans="1:4" ht="15" x14ac:dyDescent="0.25">
      <c r="A495"/>
      <c r="B495"/>
      <c r="C495"/>
      <c r="D495"/>
    </row>
    <row r="496" spans="1:4" ht="15" x14ac:dyDescent="0.25">
      <c r="A496"/>
      <c r="B496"/>
      <c r="C496"/>
      <c r="D496"/>
    </row>
    <row r="497" spans="1:4" ht="15" x14ac:dyDescent="0.25">
      <c r="A497"/>
      <c r="B497"/>
      <c r="C497"/>
      <c r="D497"/>
    </row>
    <row r="498" spans="1:4" ht="15" x14ac:dyDescent="0.25">
      <c r="A498"/>
      <c r="B498"/>
      <c r="C498"/>
      <c r="D498"/>
    </row>
    <row r="499" spans="1:4" ht="15" x14ac:dyDescent="0.25">
      <c r="A499"/>
      <c r="B499"/>
      <c r="C499"/>
      <c r="D499"/>
    </row>
    <row r="500" spans="1:4" ht="15" x14ac:dyDescent="0.25">
      <c r="A500"/>
      <c r="B500"/>
      <c r="C500"/>
      <c r="D500"/>
    </row>
    <row r="501" spans="1:4" ht="15" x14ac:dyDescent="0.25">
      <c r="A501"/>
      <c r="B501"/>
      <c r="C501"/>
      <c r="D501"/>
    </row>
    <row r="502" spans="1:4" ht="15" x14ac:dyDescent="0.25">
      <c r="A502"/>
      <c r="B502"/>
      <c r="C502"/>
      <c r="D502"/>
    </row>
    <row r="503" spans="1:4" ht="15" x14ac:dyDescent="0.25">
      <c r="A503"/>
      <c r="B503"/>
      <c r="C503"/>
      <c r="D503"/>
    </row>
    <row r="504" spans="1:4" ht="15" x14ac:dyDescent="0.25">
      <c r="A504"/>
      <c r="B504"/>
      <c r="C504"/>
      <c r="D504"/>
    </row>
    <row r="505" spans="1:4" ht="15" x14ac:dyDescent="0.25">
      <c r="A505"/>
      <c r="B505"/>
      <c r="C505"/>
      <c r="D505"/>
    </row>
    <row r="506" spans="1:4" ht="15" x14ac:dyDescent="0.25">
      <c r="A506"/>
      <c r="B506"/>
      <c r="C506"/>
      <c r="D506"/>
    </row>
    <row r="507" spans="1:4" ht="15" x14ac:dyDescent="0.25">
      <c r="A507"/>
      <c r="B507"/>
      <c r="C507"/>
      <c r="D507"/>
    </row>
    <row r="508" spans="1:4" ht="15" x14ac:dyDescent="0.25">
      <c r="A508"/>
      <c r="B508"/>
      <c r="C508"/>
      <c r="D508"/>
    </row>
    <row r="509" spans="1:4" ht="15" x14ac:dyDescent="0.25">
      <c r="A509"/>
      <c r="B509"/>
      <c r="C509"/>
      <c r="D509"/>
    </row>
    <row r="510" spans="1:4" ht="15" x14ac:dyDescent="0.25">
      <c r="A510"/>
      <c r="B510"/>
      <c r="C510"/>
      <c r="D510"/>
    </row>
    <row r="511" spans="1:4" ht="15" x14ac:dyDescent="0.25">
      <c r="A511"/>
      <c r="B511"/>
      <c r="C511"/>
      <c r="D511"/>
    </row>
    <row r="512" spans="1:4" ht="15" x14ac:dyDescent="0.25">
      <c r="A512"/>
      <c r="B512"/>
      <c r="C512"/>
      <c r="D512"/>
    </row>
    <row r="513" spans="1:4" ht="15" x14ac:dyDescent="0.25">
      <c r="A513"/>
      <c r="B513"/>
      <c r="C513"/>
      <c r="D513"/>
    </row>
    <row r="514" spans="1:4" ht="15" x14ac:dyDescent="0.25">
      <c r="A514"/>
      <c r="B514"/>
      <c r="C514"/>
      <c r="D514"/>
    </row>
    <row r="515" spans="1:4" ht="15" x14ac:dyDescent="0.25">
      <c r="A515"/>
      <c r="B515"/>
      <c r="C515"/>
      <c r="D515"/>
    </row>
    <row r="516" spans="1:4" ht="15" x14ac:dyDescent="0.25">
      <c r="A516"/>
      <c r="B516"/>
      <c r="C516"/>
      <c r="D516"/>
    </row>
    <row r="517" spans="1:4" ht="15" x14ac:dyDescent="0.25">
      <c r="A517"/>
      <c r="B517"/>
      <c r="C517"/>
      <c r="D517"/>
    </row>
    <row r="518" spans="1:4" ht="15" x14ac:dyDescent="0.25">
      <c r="A518"/>
      <c r="B518"/>
      <c r="C518"/>
      <c r="D518"/>
    </row>
    <row r="519" spans="1:4" ht="15" x14ac:dyDescent="0.25">
      <c r="A519"/>
      <c r="B519"/>
      <c r="C519"/>
      <c r="D519"/>
    </row>
    <row r="520" spans="1:4" ht="15" x14ac:dyDescent="0.25">
      <c r="A520"/>
      <c r="B520"/>
      <c r="C520"/>
      <c r="D520"/>
    </row>
    <row r="521" spans="1:4" ht="15" x14ac:dyDescent="0.25">
      <c r="A521"/>
      <c r="B521"/>
      <c r="C521"/>
      <c r="D521"/>
    </row>
    <row r="522" spans="1:4" ht="15" x14ac:dyDescent="0.25">
      <c r="A522"/>
      <c r="B522"/>
      <c r="C522"/>
      <c r="D522"/>
    </row>
    <row r="523" spans="1:4" ht="15" x14ac:dyDescent="0.25">
      <c r="A523"/>
      <c r="B523"/>
      <c r="C523"/>
      <c r="D523"/>
    </row>
    <row r="524" spans="1:4" ht="15" x14ac:dyDescent="0.25">
      <c r="A524"/>
      <c r="B524"/>
      <c r="C524"/>
      <c r="D524"/>
    </row>
    <row r="525" spans="1:4" ht="15" x14ac:dyDescent="0.25">
      <c r="A525"/>
      <c r="B525"/>
      <c r="C525"/>
      <c r="D525"/>
    </row>
    <row r="526" spans="1:4" ht="15" x14ac:dyDescent="0.25">
      <c r="A526"/>
      <c r="B526"/>
      <c r="C526"/>
      <c r="D526"/>
    </row>
    <row r="527" spans="1:4" ht="15" x14ac:dyDescent="0.25">
      <c r="A527"/>
      <c r="B527"/>
      <c r="C527"/>
      <c r="D527"/>
    </row>
    <row r="528" spans="1:4" ht="15" x14ac:dyDescent="0.25">
      <c r="A528"/>
      <c r="B528"/>
      <c r="C528"/>
      <c r="D528"/>
    </row>
    <row r="529" spans="1:4" ht="15" x14ac:dyDescent="0.25">
      <c r="A529"/>
      <c r="B529"/>
      <c r="C529"/>
      <c r="D529"/>
    </row>
    <row r="530" spans="1:4" ht="15" x14ac:dyDescent="0.25">
      <c r="A530"/>
      <c r="B530"/>
      <c r="C530"/>
      <c r="D530"/>
    </row>
    <row r="531" spans="1:4" ht="15" x14ac:dyDescent="0.25">
      <c r="A531"/>
      <c r="B531"/>
      <c r="C531"/>
      <c r="D531"/>
    </row>
    <row r="532" spans="1:4" ht="15" x14ac:dyDescent="0.25">
      <c r="A532"/>
      <c r="B532"/>
      <c r="C532"/>
      <c r="D532"/>
    </row>
    <row r="533" spans="1:4" ht="15" x14ac:dyDescent="0.25">
      <c r="A533"/>
      <c r="B533"/>
      <c r="C533"/>
      <c r="D533"/>
    </row>
    <row r="534" spans="1:4" ht="15" x14ac:dyDescent="0.25">
      <c r="A534"/>
      <c r="B534"/>
      <c r="C534"/>
      <c r="D534"/>
    </row>
    <row r="535" spans="1:4" ht="15" x14ac:dyDescent="0.25">
      <c r="A535"/>
      <c r="B535"/>
      <c r="C535"/>
      <c r="D535"/>
    </row>
    <row r="536" spans="1:4" ht="15" x14ac:dyDescent="0.25">
      <c r="A536"/>
      <c r="B536"/>
      <c r="C536"/>
      <c r="D536"/>
    </row>
    <row r="537" spans="1:4" ht="15" x14ac:dyDescent="0.25">
      <c r="A537"/>
      <c r="B537"/>
      <c r="C537"/>
      <c r="D537"/>
    </row>
    <row r="538" spans="1:4" ht="15" x14ac:dyDescent="0.25">
      <c r="A538"/>
      <c r="B538"/>
      <c r="C538"/>
      <c r="D538"/>
    </row>
    <row r="539" spans="1:4" ht="15" x14ac:dyDescent="0.25">
      <c r="A539"/>
      <c r="B539"/>
      <c r="C539"/>
      <c r="D539"/>
    </row>
    <row r="540" spans="1:4" ht="15" x14ac:dyDescent="0.25">
      <c r="A540"/>
      <c r="B540"/>
      <c r="C540"/>
      <c r="D540"/>
    </row>
    <row r="541" spans="1:4" ht="15" x14ac:dyDescent="0.25">
      <c r="A541"/>
      <c r="B541"/>
      <c r="C541"/>
      <c r="D541"/>
    </row>
    <row r="542" spans="1:4" ht="15" x14ac:dyDescent="0.25">
      <c r="A542"/>
      <c r="B542"/>
      <c r="C542"/>
      <c r="D542"/>
    </row>
    <row r="543" spans="1:4" ht="15" x14ac:dyDescent="0.25">
      <c r="A543"/>
      <c r="B543"/>
      <c r="C543"/>
      <c r="D543"/>
    </row>
    <row r="544" spans="1:4" ht="15" x14ac:dyDescent="0.25">
      <c r="A544"/>
      <c r="B544"/>
      <c r="C544"/>
      <c r="D544"/>
    </row>
    <row r="545" spans="1:4" ht="15" x14ac:dyDescent="0.25">
      <c r="A545"/>
      <c r="B545"/>
      <c r="C545"/>
      <c r="D545"/>
    </row>
    <row r="546" spans="1:4" ht="15" x14ac:dyDescent="0.25">
      <c r="A546"/>
      <c r="B546"/>
      <c r="C546"/>
      <c r="D546"/>
    </row>
    <row r="547" spans="1:4" ht="15" x14ac:dyDescent="0.25">
      <c r="A547"/>
      <c r="B547"/>
      <c r="C547"/>
      <c r="D547"/>
    </row>
    <row r="548" spans="1:4" ht="15" x14ac:dyDescent="0.25">
      <c r="A548"/>
      <c r="B548"/>
      <c r="C548"/>
      <c r="D548"/>
    </row>
    <row r="549" spans="1:4" ht="15" x14ac:dyDescent="0.25">
      <c r="A549"/>
      <c r="B549"/>
      <c r="C549"/>
      <c r="D549"/>
    </row>
    <row r="550" spans="1:4" ht="15" x14ac:dyDescent="0.25">
      <c r="A550"/>
      <c r="B550"/>
      <c r="C550"/>
      <c r="D550"/>
    </row>
    <row r="551" spans="1:4" ht="15" x14ac:dyDescent="0.25">
      <c r="A551"/>
      <c r="B551"/>
      <c r="C551"/>
      <c r="D551"/>
    </row>
    <row r="552" spans="1:4" ht="15" x14ac:dyDescent="0.25">
      <c r="A552"/>
      <c r="B552"/>
      <c r="C552"/>
      <c r="D552"/>
    </row>
    <row r="553" spans="1:4" ht="15" x14ac:dyDescent="0.25">
      <c r="A553"/>
      <c r="B553"/>
      <c r="C553"/>
      <c r="D553"/>
    </row>
    <row r="554" spans="1:4" ht="15" x14ac:dyDescent="0.25">
      <c r="A554"/>
      <c r="B554"/>
      <c r="C554"/>
      <c r="D554"/>
    </row>
    <row r="555" spans="1:4" ht="15" x14ac:dyDescent="0.25">
      <c r="A555"/>
      <c r="B555"/>
      <c r="C555"/>
      <c r="D555"/>
    </row>
    <row r="556" spans="1:4" ht="15" x14ac:dyDescent="0.25">
      <c r="A556"/>
      <c r="B556"/>
      <c r="C556"/>
      <c r="D556"/>
    </row>
    <row r="557" spans="1:4" ht="15" x14ac:dyDescent="0.25">
      <c r="A557"/>
      <c r="B557"/>
      <c r="C557"/>
      <c r="D557"/>
    </row>
    <row r="558" spans="1:4" ht="15" x14ac:dyDescent="0.25">
      <c r="A558"/>
      <c r="B558"/>
      <c r="C558"/>
      <c r="D558"/>
    </row>
    <row r="559" spans="1:4" ht="15" x14ac:dyDescent="0.25">
      <c r="A559"/>
      <c r="B559"/>
      <c r="C559"/>
      <c r="D559"/>
    </row>
    <row r="560" spans="1:4" ht="15" x14ac:dyDescent="0.25">
      <c r="A560"/>
      <c r="B560"/>
      <c r="C560"/>
      <c r="D560"/>
    </row>
    <row r="561" spans="1:4" ht="15" x14ac:dyDescent="0.25">
      <c r="A561"/>
      <c r="B561"/>
      <c r="C561"/>
      <c r="D561"/>
    </row>
    <row r="562" spans="1:4" ht="15" x14ac:dyDescent="0.25">
      <c r="A562"/>
      <c r="B562"/>
      <c r="C562"/>
      <c r="D562"/>
    </row>
    <row r="563" spans="1:4" ht="15" x14ac:dyDescent="0.25">
      <c r="A563"/>
      <c r="B563"/>
      <c r="C563"/>
      <c r="D563"/>
    </row>
    <row r="564" spans="1:4" ht="15" x14ac:dyDescent="0.25">
      <c r="A564"/>
      <c r="B564"/>
      <c r="C564"/>
      <c r="D564"/>
    </row>
    <row r="565" spans="1:4" ht="15" x14ac:dyDescent="0.25">
      <c r="A565"/>
      <c r="B565"/>
      <c r="C565"/>
      <c r="D565"/>
    </row>
    <row r="566" spans="1:4" ht="15" x14ac:dyDescent="0.25">
      <c r="A566"/>
      <c r="B566"/>
      <c r="C566"/>
      <c r="D566"/>
    </row>
    <row r="567" spans="1:4" ht="15" x14ac:dyDescent="0.25">
      <c r="A567"/>
      <c r="B567"/>
      <c r="C567"/>
      <c r="D567"/>
    </row>
    <row r="568" spans="1:4" ht="15" x14ac:dyDescent="0.25">
      <c r="A568"/>
      <c r="B568"/>
      <c r="C568"/>
      <c r="D568"/>
    </row>
    <row r="569" spans="1:4" ht="15" x14ac:dyDescent="0.25">
      <c r="A569"/>
      <c r="B569"/>
      <c r="C569"/>
      <c r="D569"/>
    </row>
    <row r="570" spans="1:4" ht="15" x14ac:dyDescent="0.25">
      <c r="A570"/>
      <c r="B570"/>
      <c r="C570"/>
      <c r="D570"/>
    </row>
    <row r="571" spans="1:4" ht="15" x14ac:dyDescent="0.25">
      <c r="A571"/>
      <c r="B571"/>
      <c r="C571"/>
      <c r="D571"/>
    </row>
    <row r="572" spans="1:4" ht="15" x14ac:dyDescent="0.25">
      <c r="A572"/>
      <c r="B572"/>
      <c r="C572"/>
      <c r="D572"/>
    </row>
    <row r="573" spans="1:4" ht="15" x14ac:dyDescent="0.25">
      <c r="A573"/>
      <c r="B573"/>
      <c r="C573"/>
      <c r="D573"/>
    </row>
    <row r="574" spans="1:4" ht="15" x14ac:dyDescent="0.25">
      <c r="A574"/>
      <c r="B574"/>
      <c r="C574"/>
      <c r="D574"/>
    </row>
    <row r="575" spans="1:4" ht="15" x14ac:dyDescent="0.25">
      <c r="A575"/>
      <c r="B575"/>
      <c r="C575"/>
      <c r="D575"/>
    </row>
    <row r="576" spans="1:4" ht="15" x14ac:dyDescent="0.25">
      <c r="A576"/>
      <c r="B576"/>
      <c r="C576"/>
      <c r="D576"/>
    </row>
    <row r="577" spans="1:4" ht="15" x14ac:dyDescent="0.25">
      <c r="A577"/>
      <c r="B577"/>
      <c r="C577"/>
      <c r="D577"/>
    </row>
    <row r="578" spans="1:4" ht="15" x14ac:dyDescent="0.25">
      <c r="A578"/>
      <c r="B578"/>
      <c r="C578"/>
      <c r="D578"/>
    </row>
    <row r="579" spans="1:4" ht="15" x14ac:dyDescent="0.25">
      <c r="A579"/>
      <c r="B579"/>
      <c r="C579"/>
      <c r="D579"/>
    </row>
    <row r="580" spans="1:4" ht="15" x14ac:dyDescent="0.25">
      <c r="A580"/>
      <c r="B580"/>
      <c r="C580"/>
      <c r="D580"/>
    </row>
    <row r="581" spans="1:4" ht="15" x14ac:dyDescent="0.25">
      <c r="A581"/>
      <c r="B581"/>
      <c r="C581"/>
      <c r="D581"/>
    </row>
    <row r="582" spans="1:4" ht="15" x14ac:dyDescent="0.25">
      <c r="A582"/>
      <c r="B582"/>
      <c r="C582"/>
      <c r="D582"/>
    </row>
    <row r="583" spans="1:4" ht="15" x14ac:dyDescent="0.25">
      <c r="A583"/>
      <c r="B583"/>
      <c r="C583"/>
      <c r="D583"/>
    </row>
    <row r="584" spans="1:4" ht="15" x14ac:dyDescent="0.25">
      <c r="A584"/>
      <c r="B584"/>
      <c r="C584"/>
      <c r="D584"/>
    </row>
    <row r="585" spans="1:4" ht="15" x14ac:dyDescent="0.25">
      <c r="A585"/>
      <c r="B585"/>
      <c r="C585"/>
      <c r="D585"/>
    </row>
    <row r="586" spans="1:4" ht="15" x14ac:dyDescent="0.25">
      <c r="A586"/>
      <c r="B586"/>
      <c r="C586"/>
      <c r="D586"/>
    </row>
    <row r="587" spans="1:4" ht="15" x14ac:dyDescent="0.25">
      <c r="A587"/>
      <c r="B587"/>
      <c r="C587"/>
      <c r="D587"/>
    </row>
    <row r="588" spans="1:4" ht="15" x14ac:dyDescent="0.25">
      <c r="A588"/>
      <c r="B588"/>
      <c r="C588"/>
      <c r="D588"/>
    </row>
    <row r="589" spans="1:4" ht="15" x14ac:dyDescent="0.25">
      <c r="A589"/>
      <c r="B589"/>
      <c r="C589"/>
      <c r="D589"/>
    </row>
    <row r="590" spans="1:4" ht="15" x14ac:dyDescent="0.25">
      <c r="A590"/>
      <c r="B590"/>
      <c r="C590"/>
      <c r="D590"/>
    </row>
    <row r="591" spans="1:4" ht="15" x14ac:dyDescent="0.25">
      <c r="A591"/>
      <c r="B591"/>
      <c r="C591"/>
      <c r="D591"/>
    </row>
    <row r="592" spans="1:4" ht="15" x14ac:dyDescent="0.25">
      <c r="A592"/>
      <c r="B592"/>
      <c r="C592"/>
      <c r="D592"/>
    </row>
    <row r="593" spans="1:4" ht="15" x14ac:dyDescent="0.25">
      <c r="A593"/>
      <c r="B593"/>
      <c r="C593"/>
      <c r="D593"/>
    </row>
    <row r="594" spans="1:4" ht="15" x14ac:dyDescent="0.25">
      <c r="A594"/>
      <c r="B594"/>
      <c r="C594"/>
      <c r="D594"/>
    </row>
    <row r="595" spans="1:4" ht="15" x14ac:dyDescent="0.25">
      <c r="A595"/>
      <c r="B595"/>
      <c r="C595"/>
      <c r="D595"/>
    </row>
    <row r="596" spans="1:4" ht="15" x14ac:dyDescent="0.25">
      <c r="A596"/>
      <c r="B596"/>
      <c r="C596"/>
      <c r="D596"/>
    </row>
    <row r="597" spans="1:4" ht="15" x14ac:dyDescent="0.25">
      <c r="A597"/>
      <c r="B597"/>
      <c r="C597"/>
      <c r="D597"/>
    </row>
    <row r="598" spans="1:4" ht="15" x14ac:dyDescent="0.25">
      <c r="A598"/>
      <c r="B598"/>
      <c r="C598"/>
      <c r="D598"/>
    </row>
    <row r="599" spans="1:4" ht="15" x14ac:dyDescent="0.25">
      <c r="A599"/>
      <c r="B599"/>
      <c r="C599"/>
      <c r="D599"/>
    </row>
    <row r="600" spans="1:4" ht="15" x14ac:dyDescent="0.25">
      <c r="A600"/>
      <c r="B600"/>
      <c r="C600"/>
      <c r="D600"/>
    </row>
    <row r="601" spans="1:4" ht="15" x14ac:dyDescent="0.25">
      <c r="A601"/>
      <c r="B601"/>
      <c r="C601"/>
      <c r="D601"/>
    </row>
    <row r="602" spans="1:4" ht="15" x14ac:dyDescent="0.25">
      <c r="A602"/>
      <c r="B602"/>
      <c r="C602"/>
      <c r="D602"/>
    </row>
    <row r="603" spans="1:4" ht="15" x14ac:dyDescent="0.25">
      <c r="A603"/>
      <c r="B603"/>
      <c r="C603"/>
      <c r="D603"/>
    </row>
    <row r="604" spans="1:4" ht="15" x14ac:dyDescent="0.25">
      <c r="A604"/>
      <c r="B604"/>
      <c r="C604"/>
      <c r="D604"/>
    </row>
    <row r="605" spans="1:4" ht="15" x14ac:dyDescent="0.25">
      <c r="A605"/>
      <c r="B605"/>
      <c r="C605"/>
      <c r="D605"/>
    </row>
    <row r="606" spans="1:4" ht="15" x14ac:dyDescent="0.25">
      <c r="A606"/>
      <c r="B606"/>
      <c r="C606"/>
      <c r="D606"/>
    </row>
    <row r="607" spans="1:4" ht="15" x14ac:dyDescent="0.25">
      <c r="A607"/>
      <c r="B607"/>
      <c r="C607"/>
      <c r="D607"/>
    </row>
    <row r="608" spans="1:4" ht="15" x14ac:dyDescent="0.25">
      <c r="A608"/>
      <c r="B608"/>
      <c r="C608"/>
      <c r="D608"/>
    </row>
    <row r="609" spans="1:4" ht="15" x14ac:dyDescent="0.25">
      <c r="A609"/>
      <c r="B609"/>
      <c r="C609"/>
      <c r="D609"/>
    </row>
    <row r="610" spans="1:4" ht="15" x14ac:dyDescent="0.25">
      <c r="A610"/>
      <c r="B610"/>
      <c r="C610"/>
      <c r="D610"/>
    </row>
    <row r="611" spans="1:4" ht="15" x14ac:dyDescent="0.25">
      <c r="A611"/>
      <c r="B611"/>
      <c r="C611"/>
      <c r="D611"/>
    </row>
    <row r="612" spans="1:4" ht="15" x14ac:dyDescent="0.25">
      <c r="A612"/>
      <c r="B612"/>
      <c r="C612"/>
      <c r="D612"/>
    </row>
    <row r="613" spans="1:4" ht="15" x14ac:dyDescent="0.25">
      <c r="A613"/>
      <c r="B613"/>
      <c r="C613"/>
      <c r="D613"/>
    </row>
    <row r="614" spans="1:4" ht="15" x14ac:dyDescent="0.25">
      <c r="A614"/>
      <c r="B614"/>
      <c r="C614"/>
      <c r="D614"/>
    </row>
    <row r="615" spans="1:4" ht="15" x14ac:dyDescent="0.25">
      <c r="A615"/>
      <c r="B615"/>
      <c r="C615"/>
      <c r="D615"/>
    </row>
    <row r="616" spans="1:4" ht="15" x14ac:dyDescent="0.25">
      <c r="A616"/>
      <c r="B616"/>
      <c r="C616"/>
      <c r="D616"/>
    </row>
    <row r="617" spans="1:4" ht="15" x14ac:dyDescent="0.25">
      <c r="A617"/>
      <c r="B617"/>
      <c r="C617"/>
      <c r="D617"/>
    </row>
    <row r="618" spans="1:4" ht="15" x14ac:dyDescent="0.25">
      <c r="A618"/>
      <c r="B618"/>
      <c r="C618"/>
      <c r="D618"/>
    </row>
    <row r="619" spans="1:4" ht="15" x14ac:dyDescent="0.25">
      <c r="A619"/>
      <c r="B619"/>
      <c r="C619"/>
      <c r="D619"/>
    </row>
    <row r="620" spans="1:4" ht="15" x14ac:dyDescent="0.25">
      <c r="A620"/>
      <c r="B620"/>
      <c r="C620"/>
      <c r="D620"/>
    </row>
    <row r="621" spans="1:4" ht="15" x14ac:dyDescent="0.25">
      <c r="A621"/>
      <c r="B621"/>
      <c r="C621"/>
      <c r="D621"/>
    </row>
    <row r="622" spans="1:4" ht="15" x14ac:dyDescent="0.25">
      <c r="A622"/>
      <c r="B622"/>
      <c r="C622"/>
      <c r="D622"/>
    </row>
    <row r="623" spans="1:4" ht="15" x14ac:dyDescent="0.25">
      <c r="A623"/>
      <c r="B623"/>
      <c r="C623"/>
      <c r="D623"/>
    </row>
    <row r="624" spans="1:4" ht="15" x14ac:dyDescent="0.25">
      <c r="A624"/>
      <c r="B624"/>
      <c r="C624"/>
      <c r="D624"/>
    </row>
    <row r="625" spans="1:4" ht="15" x14ac:dyDescent="0.25">
      <c r="A625"/>
      <c r="B625"/>
      <c r="C625"/>
      <c r="D625"/>
    </row>
    <row r="626" spans="1:4" ht="15" x14ac:dyDescent="0.25">
      <c r="A626"/>
      <c r="B626"/>
      <c r="C626"/>
      <c r="D626"/>
    </row>
    <row r="627" spans="1:4" ht="15" x14ac:dyDescent="0.25">
      <c r="A627"/>
      <c r="B627"/>
      <c r="C627"/>
      <c r="D627"/>
    </row>
    <row r="628" spans="1:4" ht="15" x14ac:dyDescent="0.25">
      <c r="A628"/>
      <c r="B628"/>
      <c r="C628"/>
      <c r="D628"/>
    </row>
    <row r="629" spans="1:4" ht="15" x14ac:dyDescent="0.25">
      <c r="A629"/>
      <c r="B629"/>
      <c r="C629"/>
      <c r="D629"/>
    </row>
    <row r="630" spans="1:4" ht="15" x14ac:dyDescent="0.25">
      <c r="A630"/>
      <c r="B630"/>
      <c r="C630"/>
      <c r="D630"/>
    </row>
    <row r="631" spans="1:4" ht="15" x14ac:dyDescent="0.25">
      <c r="A631"/>
      <c r="B631"/>
      <c r="C631"/>
      <c r="D631"/>
    </row>
    <row r="632" spans="1:4" ht="15" x14ac:dyDescent="0.25">
      <c r="A632"/>
      <c r="B632"/>
      <c r="C632"/>
      <c r="D632"/>
    </row>
    <row r="633" spans="1:4" ht="15" x14ac:dyDescent="0.25">
      <c r="A633"/>
      <c r="B633"/>
      <c r="C633"/>
      <c r="D633"/>
    </row>
    <row r="634" spans="1:4" ht="15" x14ac:dyDescent="0.25">
      <c r="A634"/>
      <c r="B634"/>
      <c r="C634"/>
      <c r="D634"/>
    </row>
    <row r="635" spans="1:4" ht="15" x14ac:dyDescent="0.25">
      <c r="A635"/>
      <c r="B635"/>
      <c r="C635"/>
      <c r="D635"/>
    </row>
    <row r="636" spans="1:4" ht="15" x14ac:dyDescent="0.25">
      <c r="A636"/>
      <c r="B636"/>
      <c r="C636"/>
      <c r="D636"/>
    </row>
    <row r="637" spans="1:4" ht="15" x14ac:dyDescent="0.25">
      <c r="A637"/>
      <c r="B637"/>
      <c r="C637"/>
      <c r="D637"/>
    </row>
    <row r="638" spans="1:4" ht="15" x14ac:dyDescent="0.25">
      <c r="A638"/>
      <c r="B638"/>
      <c r="C638"/>
      <c r="D638"/>
    </row>
    <row r="639" spans="1:4" ht="15" x14ac:dyDescent="0.25">
      <c r="A639"/>
      <c r="B639"/>
      <c r="C639"/>
      <c r="D639"/>
    </row>
    <row r="640" spans="1:4" ht="15" x14ac:dyDescent="0.25">
      <c r="A640"/>
      <c r="B640"/>
      <c r="C640"/>
      <c r="D640"/>
    </row>
    <row r="641" spans="1:4" ht="15" x14ac:dyDescent="0.25">
      <c r="A641"/>
      <c r="B641"/>
      <c r="C641"/>
      <c r="D641"/>
    </row>
    <row r="642" spans="1:4" ht="15" x14ac:dyDescent="0.25">
      <c r="A642"/>
      <c r="B642"/>
      <c r="C642"/>
      <c r="D642"/>
    </row>
    <row r="643" spans="1:4" ht="15" x14ac:dyDescent="0.25">
      <c r="A643"/>
      <c r="B643"/>
      <c r="C643"/>
      <c r="D643"/>
    </row>
    <row r="644" spans="1:4" ht="15" x14ac:dyDescent="0.25">
      <c r="A644"/>
      <c r="B644"/>
      <c r="C644"/>
      <c r="D644"/>
    </row>
    <row r="645" spans="1:4" ht="15" x14ac:dyDescent="0.25">
      <c r="A645"/>
      <c r="B645"/>
      <c r="C645"/>
      <c r="D645"/>
    </row>
    <row r="646" spans="1:4" ht="15" x14ac:dyDescent="0.25">
      <c r="A646"/>
      <c r="B646"/>
      <c r="C646"/>
      <c r="D646"/>
    </row>
    <row r="647" spans="1:4" ht="15" x14ac:dyDescent="0.25">
      <c r="A647"/>
      <c r="B647"/>
      <c r="C647"/>
      <c r="D647"/>
    </row>
    <row r="648" spans="1:4" ht="15" x14ac:dyDescent="0.25">
      <c r="A648"/>
      <c r="B648"/>
      <c r="C648"/>
      <c r="D648"/>
    </row>
    <row r="649" spans="1:4" ht="15" x14ac:dyDescent="0.25">
      <c r="A649"/>
      <c r="B649"/>
      <c r="C649"/>
      <c r="D649"/>
    </row>
    <row r="650" spans="1:4" ht="15" x14ac:dyDescent="0.25">
      <c r="A650"/>
      <c r="B650"/>
      <c r="C650"/>
      <c r="D650"/>
    </row>
    <row r="651" spans="1:4" ht="15" x14ac:dyDescent="0.25">
      <c r="A651"/>
      <c r="B651"/>
      <c r="C651"/>
      <c r="D651"/>
    </row>
    <row r="652" spans="1:4" ht="15" x14ac:dyDescent="0.25">
      <c r="A652"/>
      <c r="B652"/>
      <c r="C652"/>
      <c r="D652"/>
    </row>
    <row r="653" spans="1:4" ht="15" x14ac:dyDescent="0.25">
      <c r="A653"/>
      <c r="B653"/>
      <c r="C653"/>
      <c r="D653"/>
    </row>
    <row r="654" spans="1:4" ht="15" x14ac:dyDescent="0.25">
      <c r="A654"/>
      <c r="B654"/>
      <c r="C654"/>
      <c r="D654"/>
    </row>
    <row r="655" spans="1:4" ht="15" x14ac:dyDescent="0.25">
      <c r="A655"/>
      <c r="B655"/>
      <c r="C655"/>
      <c r="D655"/>
    </row>
    <row r="656" spans="1:4" ht="15" x14ac:dyDescent="0.25">
      <c r="A656"/>
      <c r="B656"/>
      <c r="C656"/>
      <c r="D656"/>
    </row>
    <row r="657" spans="1:4" ht="15" x14ac:dyDescent="0.25">
      <c r="A657"/>
      <c r="B657"/>
      <c r="C657"/>
      <c r="D657"/>
    </row>
    <row r="658" spans="1:4" ht="15" x14ac:dyDescent="0.25">
      <c r="A658"/>
      <c r="B658"/>
      <c r="C658"/>
      <c r="D658"/>
    </row>
    <row r="659" spans="1:4" ht="15" x14ac:dyDescent="0.25">
      <c r="A659"/>
      <c r="B659"/>
      <c r="C659"/>
      <c r="D659"/>
    </row>
    <row r="660" spans="1:4" ht="15" x14ac:dyDescent="0.25">
      <c r="A660"/>
      <c r="B660"/>
      <c r="C660"/>
      <c r="D660"/>
    </row>
    <row r="661" spans="1:4" ht="15" x14ac:dyDescent="0.25">
      <c r="A661"/>
      <c r="B661"/>
      <c r="C661"/>
      <c r="D661"/>
    </row>
    <row r="662" spans="1:4" ht="15" x14ac:dyDescent="0.25">
      <c r="A662"/>
      <c r="B662"/>
      <c r="C662"/>
      <c r="D662"/>
    </row>
    <row r="663" spans="1:4" ht="15" x14ac:dyDescent="0.25">
      <c r="A663"/>
      <c r="B663"/>
      <c r="C663"/>
      <c r="D663"/>
    </row>
    <row r="664" spans="1:4" ht="15" x14ac:dyDescent="0.25">
      <c r="A664"/>
      <c r="B664"/>
      <c r="C664"/>
      <c r="D664"/>
    </row>
    <row r="665" spans="1:4" ht="15" x14ac:dyDescent="0.25">
      <c r="A665"/>
      <c r="B665"/>
      <c r="C665"/>
      <c r="D665"/>
    </row>
    <row r="666" spans="1:4" ht="15" x14ac:dyDescent="0.25">
      <c r="A666"/>
      <c r="B666"/>
      <c r="C666"/>
      <c r="D666"/>
    </row>
    <row r="667" spans="1:4" ht="15" x14ac:dyDescent="0.25">
      <c r="A667"/>
      <c r="B667"/>
      <c r="C667"/>
      <c r="D667"/>
    </row>
    <row r="668" spans="1:4" ht="15" x14ac:dyDescent="0.25">
      <c r="A668"/>
      <c r="B668"/>
      <c r="C668"/>
      <c r="D668"/>
    </row>
    <row r="669" spans="1:4" ht="15" x14ac:dyDescent="0.25">
      <c r="A669"/>
      <c r="B669"/>
      <c r="C669"/>
      <c r="D669"/>
    </row>
    <row r="670" spans="1:4" ht="15" x14ac:dyDescent="0.25">
      <c r="A670"/>
      <c r="B670"/>
      <c r="C670"/>
      <c r="D670"/>
    </row>
    <row r="671" spans="1:4" ht="15" x14ac:dyDescent="0.25">
      <c r="A671"/>
      <c r="B671"/>
      <c r="C671"/>
      <c r="D671"/>
    </row>
    <row r="672" spans="1:4" ht="15" x14ac:dyDescent="0.25">
      <c r="A672"/>
      <c r="B672"/>
      <c r="C672"/>
      <c r="D672"/>
    </row>
    <row r="673" spans="1:4" ht="15" x14ac:dyDescent="0.25">
      <c r="A673"/>
      <c r="B673"/>
      <c r="C673"/>
      <c r="D673"/>
    </row>
    <row r="674" spans="1:4" ht="15" x14ac:dyDescent="0.25">
      <c r="A674"/>
      <c r="B674"/>
      <c r="C674"/>
      <c r="D674"/>
    </row>
    <row r="675" spans="1:4" ht="15" x14ac:dyDescent="0.25">
      <c r="A675"/>
      <c r="B675"/>
      <c r="C675"/>
      <c r="D675"/>
    </row>
    <row r="676" spans="1:4" ht="15" x14ac:dyDescent="0.25">
      <c r="A676"/>
      <c r="B676"/>
      <c r="C676"/>
      <c r="D676"/>
    </row>
    <row r="677" spans="1:4" ht="15" x14ac:dyDescent="0.25">
      <c r="A677"/>
      <c r="B677"/>
      <c r="C677"/>
      <c r="D677"/>
    </row>
    <row r="678" spans="1:4" ht="15" x14ac:dyDescent="0.25">
      <c r="A678"/>
      <c r="B678"/>
      <c r="C678"/>
      <c r="D678"/>
    </row>
    <row r="679" spans="1:4" ht="15" x14ac:dyDescent="0.25">
      <c r="A679"/>
      <c r="B679"/>
      <c r="C679"/>
      <c r="D679"/>
    </row>
    <row r="680" spans="1:4" ht="15" x14ac:dyDescent="0.25">
      <c r="A680"/>
      <c r="B680"/>
      <c r="C680"/>
      <c r="D680"/>
    </row>
    <row r="681" spans="1:4" ht="15" x14ac:dyDescent="0.25">
      <c r="A681"/>
      <c r="B681"/>
      <c r="C681"/>
      <c r="D681"/>
    </row>
    <row r="682" spans="1:4" ht="15" x14ac:dyDescent="0.25">
      <c r="A682"/>
      <c r="B682"/>
      <c r="C682"/>
      <c r="D682"/>
    </row>
    <row r="683" spans="1:4" ht="15" x14ac:dyDescent="0.25">
      <c r="A683"/>
      <c r="B683"/>
      <c r="C683"/>
      <c r="D683"/>
    </row>
    <row r="684" spans="1:4" ht="15" x14ac:dyDescent="0.25">
      <c r="A684"/>
      <c r="B684"/>
      <c r="C684"/>
      <c r="D684"/>
    </row>
    <row r="685" spans="1:4" ht="15" x14ac:dyDescent="0.25">
      <c r="A685"/>
      <c r="B685"/>
      <c r="C685"/>
      <c r="D685"/>
    </row>
    <row r="686" spans="1:4" ht="15" x14ac:dyDescent="0.25">
      <c r="A686"/>
      <c r="B686"/>
      <c r="C686"/>
      <c r="D686"/>
    </row>
    <row r="687" spans="1:4" ht="15" x14ac:dyDescent="0.25">
      <c r="A687"/>
      <c r="B687"/>
      <c r="C687"/>
      <c r="D687"/>
    </row>
    <row r="688" spans="1:4" ht="15" x14ac:dyDescent="0.25">
      <c r="A688"/>
      <c r="B688"/>
      <c r="C688"/>
      <c r="D688"/>
    </row>
    <row r="689" spans="1:4" ht="15" x14ac:dyDescent="0.25">
      <c r="A689"/>
      <c r="B689"/>
      <c r="C689"/>
      <c r="D689"/>
    </row>
    <row r="690" spans="1:4" ht="15" x14ac:dyDescent="0.25">
      <c r="A690"/>
      <c r="B690"/>
      <c r="C690"/>
      <c r="D690"/>
    </row>
    <row r="691" spans="1:4" ht="15" x14ac:dyDescent="0.25">
      <c r="A691"/>
      <c r="B691"/>
      <c r="C691"/>
      <c r="D691"/>
    </row>
    <row r="692" spans="1:4" ht="15" x14ac:dyDescent="0.25">
      <c r="A692"/>
      <c r="B692"/>
      <c r="C692"/>
      <c r="D692"/>
    </row>
    <row r="693" spans="1:4" ht="15" x14ac:dyDescent="0.25">
      <c r="A693"/>
      <c r="B693"/>
      <c r="C693"/>
      <c r="D693"/>
    </row>
    <row r="694" spans="1:4" ht="15" x14ac:dyDescent="0.25">
      <c r="A694"/>
      <c r="B694"/>
      <c r="C694"/>
      <c r="D694"/>
    </row>
    <row r="695" spans="1:4" ht="15" x14ac:dyDescent="0.25">
      <c r="A695"/>
      <c r="B695"/>
      <c r="C695"/>
      <c r="D695"/>
    </row>
    <row r="696" spans="1:4" ht="15" x14ac:dyDescent="0.25">
      <c r="A696"/>
      <c r="B696"/>
      <c r="C696"/>
      <c r="D696"/>
    </row>
    <row r="697" spans="1:4" ht="15" x14ac:dyDescent="0.25">
      <c r="A697"/>
      <c r="B697"/>
      <c r="C697"/>
      <c r="D697"/>
    </row>
    <row r="698" spans="1:4" ht="15" x14ac:dyDescent="0.25">
      <c r="A698"/>
      <c r="B698"/>
      <c r="C698"/>
      <c r="D698"/>
    </row>
    <row r="699" spans="1:4" ht="15" x14ac:dyDescent="0.25">
      <c r="A699"/>
      <c r="B699"/>
      <c r="C699"/>
      <c r="D699"/>
    </row>
    <row r="700" spans="1:4" ht="15" x14ac:dyDescent="0.25">
      <c r="A700"/>
      <c r="B700"/>
      <c r="C700"/>
      <c r="D700"/>
    </row>
    <row r="701" spans="1:4" ht="15" x14ac:dyDescent="0.25">
      <c r="A701"/>
      <c r="B701"/>
      <c r="C701"/>
      <c r="D701"/>
    </row>
    <row r="702" spans="1:4" ht="15" x14ac:dyDescent="0.25">
      <c r="A702"/>
      <c r="B702"/>
      <c r="C702"/>
      <c r="D702"/>
    </row>
    <row r="703" spans="1:4" ht="15" x14ac:dyDescent="0.25">
      <c r="A703"/>
      <c r="B703"/>
      <c r="C703"/>
      <c r="D703"/>
    </row>
    <row r="704" spans="1:4" ht="15" x14ac:dyDescent="0.25">
      <c r="A704"/>
      <c r="B704"/>
      <c r="C704"/>
      <c r="D704"/>
    </row>
    <row r="705" spans="1:4" ht="15" x14ac:dyDescent="0.25">
      <c r="A705"/>
      <c r="B705"/>
      <c r="C705"/>
      <c r="D705"/>
    </row>
    <row r="706" spans="1:4" ht="15" x14ac:dyDescent="0.25">
      <c r="A706"/>
      <c r="B706"/>
      <c r="C706"/>
      <c r="D706"/>
    </row>
    <row r="707" spans="1:4" ht="15" x14ac:dyDescent="0.25">
      <c r="A707"/>
      <c r="B707"/>
      <c r="C707"/>
      <c r="D707"/>
    </row>
    <row r="708" spans="1:4" ht="15" x14ac:dyDescent="0.25">
      <c r="A708"/>
      <c r="B708"/>
      <c r="C708"/>
      <c r="D708"/>
    </row>
    <row r="709" spans="1:4" ht="15" x14ac:dyDescent="0.25">
      <c r="A709"/>
      <c r="B709"/>
      <c r="C709"/>
      <c r="D709"/>
    </row>
    <row r="710" spans="1:4" ht="15" x14ac:dyDescent="0.25">
      <c r="A710"/>
      <c r="B710"/>
      <c r="C710"/>
      <c r="D710"/>
    </row>
    <row r="711" spans="1:4" ht="15" x14ac:dyDescent="0.25">
      <c r="A711"/>
      <c r="B711"/>
      <c r="C711"/>
      <c r="D711"/>
    </row>
    <row r="712" spans="1:4" ht="15" x14ac:dyDescent="0.25">
      <c r="A712"/>
      <c r="B712"/>
      <c r="C712"/>
      <c r="D712"/>
    </row>
    <row r="713" spans="1:4" ht="15" x14ac:dyDescent="0.25">
      <c r="A713"/>
      <c r="B713"/>
      <c r="C713"/>
      <c r="D713"/>
    </row>
    <row r="714" spans="1:4" ht="15" x14ac:dyDescent="0.25">
      <c r="A714"/>
      <c r="B714"/>
      <c r="C714"/>
      <c r="D714"/>
    </row>
    <row r="715" spans="1:4" ht="15" x14ac:dyDescent="0.25">
      <c r="A715"/>
      <c r="B715"/>
      <c r="C715"/>
      <c r="D715"/>
    </row>
    <row r="716" spans="1:4" ht="15" x14ac:dyDescent="0.25">
      <c r="A716"/>
      <c r="B716"/>
      <c r="C716"/>
      <c r="D716"/>
    </row>
    <row r="717" spans="1:4" ht="15" x14ac:dyDescent="0.25">
      <c r="A717"/>
      <c r="B717"/>
      <c r="C717"/>
      <c r="D717"/>
    </row>
    <row r="718" spans="1:4" ht="15" x14ac:dyDescent="0.25">
      <c r="A718"/>
      <c r="B718"/>
      <c r="C718"/>
      <c r="D718"/>
    </row>
    <row r="719" spans="1:4" ht="15" x14ac:dyDescent="0.25">
      <c r="A719"/>
      <c r="B719"/>
      <c r="C719"/>
      <c r="D719"/>
    </row>
    <row r="720" spans="1:4" ht="15" x14ac:dyDescent="0.25">
      <c r="A720"/>
      <c r="B720"/>
      <c r="C720"/>
      <c r="D720"/>
    </row>
    <row r="721" spans="1:4" ht="15" x14ac:dyDescent="0.25">
      <c r="A721"/>
      <c r="B721"/>
      <c r="C721"/>
      <c r="D721"/>
    </row>
    <row r="722" spans="1:4" ht="15" x14ac:dyDescent="0.25">
      <c r="A722"/>
      <c r="B722"/>
      <c r="C722"/>
      <c r="D722"/>
    </row>
    <row r="723" spans="1:4" ht="15" x14ac:dyDescent="0.25">
      <c r="A723"/>
      <c r="B723"/>
      <c r="C723"/>
      <c r="D723"/>
    </row>
    <row r="724" spans="1:4" ht="15" x14ac:dyDescent="0.25">
      <c r="A724"/>
      <c r="B724"/>
      <c r="C724"/>
      <c r="D724"/>
    </row>
    <row r="725" spans="1:4" ht="15" x14ac:dyDescent="0.25">
      <c r="A725"/>
      <c r="B725"/>
      <c r="C725"/>
      <c r="D725"/>
    </row>
    <row r="726" spans="1:4" ht="15" x14ac:dyDescent="0.25">
      <c r="A726"/>
      <c r="B726"/>
      <c r="C726"/>
      <c r="D726"/>
    </row>
    <row r="727" spans="1:4" ht="15" x14ac:dyDescent="0.25">
      <c r="A727"/>
      <c r="B727"/>
      <c r="C727"/>
      <c r="D727"/>
    </row>
    <row r="728" spans="1:4" ht="15" x14ac:dyDescent="0.25">
      <c r="A728"/>
      <c r="B728"/>
      <c r="C728"/>
      <c r="D728"/>
    </row>
    <row r="729" spans="1:4" ht="15" x14ac:dyDescent="0.25">
      <c r="A729"/>
      <c r="B729"/>
      <c r="C729"/>
      <c r="D729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5" x14ac:dyDescent="0.25"/>
  <cols>
    <col min="1" max="1" width="13" customWidth="1"/>
    <col min="2" max="4" width="10.140625" customWidth="1"/>
    <col min="5" max="5" width="13.5703125" customWidth="1"/>
  </cols>
  <sheetData>
    <row r="1" spans="1:7" x14ac:dyDescent="0.25">
      <c r="A1" s="1" t="s">
        <v>37</v>
      </c>
    </row>
    <row r="2" spans="1:7" x14ac:dyDescent="0.25">
      <c r="A2" s="2" t="s">
        <v>10</v>
      </c>
    </row>
    <row r="3" spans="1:7" x14ac:dyDescent="0.25">
      <c r="A3" s="3" t="s">
        <v>189</v>
      </c>
    </row>
    <row r="5" spans="1:7" x14ac:dyDescent="0.25">
      <c r="A5" s="15" t="s">
        <v>0</v>
      </c>
      <c r="B5" s="16" t="s">
        <v>7</v>
      </c>
      <c r="C5" s="16" t="s">
        <v>8</v>
      </c>
      <c r="D5" s="16" t="s">
        <v>9</v>
      </c>
      <c r="E5" s="16" t="s">
        <v>11</v>
      </c>
      <c r="F5" s="16" t="s">
        <v>6</v>
      </c>
    </row>
    <row r="6" spans="1:7" x14ac:dyDescent="0.25">
      <c r="A6" s="12">
        <v>44592</v>
      </c>
      <c r="B6" s="6">
        <v>-74.91305052553227</v>
      </c>
      <c r="C6" s="6">
        <v>0.27659025283088345</v>
      </c>
      <c r="D6" s="6">
        <v>8.5379553469999703E-2</v>
      </c>
      <c r="E6" s="6">
        <v>-0.5930962792499912</v>
      </c>
      <c r="F6" s="6">
        <v>-75.143758700912727</v>
      </c>
      <c r="G6" s="17"/>
    </row>
    <row r="7" spans="1:7" x14ac:dyDescent="0.25">
      <c r="A7" s="12">
        <v>44620</v>
      </c>
      <c r="B7" s="6">
        <v>-9.9570694098254968</v>
      </c>
      <c r="C7" s="6">
        <v>16.13760333063853</v>
      </c>
      <c r="D7" s="6">
        <v>0.2514468112699958</v>
      </c>
      <c r="E7" s="6">
        <v>0.73970053795999213</v>
      </c>
      <c r="F7" s="6">
        <v>7.1731235543598419</v>
      </c>
      <c r="G7" s="17"/>
    </row>
    <row r="8" spans="1:7" x14ac:dyDescent="0.25">
      <c r="A8" s="12">
        <v>44651</v>
      </c>
      <c r="B8" s="6">
        <v>-131.14714148676106</v>
      </c>
      <c r="C8" s="6">
        <v>-4.3560538251189129</v>
      </c>
      <c r="D8" s="6">
        <v>16.419637924880597</v>
      </c>
      <c r="E8" s="6">
        <v>2.3649338067901624</v>
      </c>
      <c r="F8" s="6">
        <v>-116.71870684386218</v>
      </c>
      <c r="G8" s="17"/>
    </row>
    <row r="9" spans="1:7" x14ac:dyDescent="0.25">
      <c r="A9" s="12">
        <v>44681</v>
      </c>
      <c r="B9" s="6">
        <v>51.714658873128187</v>
      </c>
      <c r="C9" s="6">
        <v>23.383428216171691</v>
      </c>
      <c r="D9" s="6">
        <v>11.944423060598085</v>
      </c>
      <c r="E9" s="6">
        <v>1.8069446188400349</v>
      </c>
      <c r="F9" s="6">
        <v>88.842514310434083</v>
      </c>
      <c r="G9" s="17"/>
    </row>
    <row r="10" spans="1:7" x14ac:dyDescent="0.25">
      <c r="A10" s="12">
        <v>44712</v>
      </c>
      <c r="B10" s="6">
        <v>137.64934273735744</v>
      </c>
      <c r="C10" s="6">
        <v>25.309267081618628</v>
      </c>
      <c r="D10" s="6">
        <v>5.287299114478043</v>
      </c>
      <c r="E10" s="6">
        <v>2.2135188307101146</v>
      </c>
      <c r="F10" s="6">
        <v>170.48232865377082</v>
      </c>
      <c r="G10" s="17"/>
    </row>
    <row r="11" spans="1:7" x14ac:dyDescent="0.25">
      <c r="A11" s="12">
        <v>44742</v>
      </c>
      <c r="B11" s="6">
        <v>138.64488216835784</v>
      </c>
      <c r="C11" s="6">
        <v>17.556394965169076</v>
      </c>
      <c r="D11" s="6">
        <v>19.834643356670416</v>
      </c>
      <c r="E11" s="6">
        <v>3.8573379908600884</v>
      </c>
      <c r="F11" s="6">
        <v>179.92032793039616</v>
      </c>
      <c r="G11" s="17"/>
    </row>
    <row r="12" spans="1:7" x14ac:dyDescent="0.25">
      <c r="A12" s="12">
        <v>44773</v>
      </c>
      <c r="B12" s="6">
        <v>87.242166024992656</v>
      </c>
      <c r="C12" s="6">
        <v>47.302611510080879</v>
      </c>
      <c r="D12" s="6">
        <v>25.22851306481823</v>
      </c>
      <c r="E12" s="6">
        <v>4.0922316415900468</v>
      </c>
      <c r="F12" s="6">
        <v>163.86552224148181</v>
      </c>
      <c r="G12" s="17"/>
    </row>
    <row r="13" spans="1:7" x14ac:dyDescent="0.25">
      <c r="A13" s="12">
        <v>44804</v>
      </c>
      <c r="B13" s="6">
        <v>35.462761739905318</v>
      </c>
      <c r="C13" s="6">
        <v>27.195835147170641</v>
      </c>
      <c r="D13" s="6">
        <v>38.980383946800913</v>
      </c>
      <c r="E13" s="6">
        <v>9.6743610486424245</v>
      </c>
      <c r="F13" s="6">
        <v>111.31334188251931</v>
      </c>
      <c r="G13" s="17"/>
    </row>
    <row r="14" spans="1:7" x14ac:dyDescent="0.25">
      <c r="A14" s="12">
        <v>44834</v>
      </c>
      <c r="B14" s="6">
        <v>71.784797429283486</v>
      </c>
      <c r="C14" s="6">
        <v>43.529459209441654</v>
      </c>
      <c r="D14" s="6">
        <v>22.744407626839106</v>
      </c>
      <c r="E14" s="6">
        <v>7.0343797429249264</v>
      </c>
      <c r="F14" s="6">
        <v>145.09304400848916</v>
      </c>
      <c r="G14" s="17"/>
    </row>
    <row r="15" spans="1:7" x14ac:dyDescent="0.25">
      <c r="A15" s="12">
        <v>44865</v>
      </c>
      <c r="B15" s="6">
        <v>82.766633434952183</v>
      </c>
      <c r="C15" s="6">
        <v>31.934868902541467</v>
      </c>
      <c r="D15" s="6">
        <v>1.2888419098109125</v>
      </c>
      <c r="E15" s="6">
        <v>3.1282478920050494</v>
      </c>
      <c r="F15" s="6">
        <v>119.1185921393096</v>
      </c>
      <c r="G15" s="17"/>
    </row>
    <row r="16" spans="1:7" x14ac:dyDescent="0.25">
      <c r="A16" s="12">
        <v>44895</v>
      </c>
      <c r="B16" s="6">
        <v>99.171843491631307</v>
      </c>
      <c r="C16" s="6">
        <v>31.38537495855492</v>
      </c>
      <c r="D16" s="6">
        <v>-8.0490338445068232</v>
      </c>
      <c r="E16" s="6">
        <v>5.8031803610700194</v>
      </c>
      <c r="F16" s="6">
        <v>128.31136496674944</v>
      </c>
      <c r="G16" s="17"/>
    </row>
    <row r="17" spans="1:7" x14ac:dyDescent="0.25">
      <c r="A17" s="12">
        <v>44926</v>
      </c>
      <c r="B17" s="6">
        <v>95.987743114021271</v>
      </c>
      <c r="C17" s="6">
        <v>39.538932804454404</v>
      </c>
      <c r="D17" s="6">
        <v>3.7942668170710192</v>
      </c>
      <c r="E17" s="6">
        <v>2.9352662615440295</v>
      </c>
      <c r="F17" s="6">
        <v>142.25620899709074</v>
      </c>
      <c r="G17" s="17"/>
    </row>
    <row r="18" spans="1:7" x14ac:dyDescent="0.25">
      <c r="A18" s="12">
        <v>44957</v>
      </c>
      <c r="B18" s="6">
        <v>76.614054601516401</v>
      </c>
      <c r="C18" s="6">
        <v>24.390714891555515</v>
      </c>
      <c r="D18" s="6">
        <v>-1.4022529664766665</v>
      </c>
      <c r="E18" s="6">
        <v>5.4597971152747533</v>
      </c>
      <c r="F18" s="6">
        <v>105.06231364186999</v>
      </c>
      <c r="G18" s="17"/>
    </row>
    <row r="19" spans="1:7" x14ac:dyDescent="0.25">
      <c r="A19" s="12">
        <v>44985</v>
      </c>
      <c r="B19" s="6">
        <v>42.653095703366972</v>
      </c>
      <c r="C19" s="6">
        <v>25.920451570031545</v>
      </c>
      <c r="D19" s="6">
        <v>1.7569908002838304</v>
      </c>
      <c r="E19" s="6">
        <v>4.8292407755478877</v>
      </c>
      <c r="F19" s="6">
        <v>75.159778849230236</v>
      </c>
      <c r="G19" s="17"/>
    </row>
    <row r="20" spans="1:7" x14ac:dyDescent="0.25">
      <c r="A20" s="12">
        <v>45016</v>
      </c>
      <c r="B20" s="6">
        <v>45.865425745325751</v>
      </c>
      <c r="C20" s="6">
        <v>15.218667608465761</v>
      </c>
      <c r="D20" s="6">
        <v>8.7156339585808098</v>
      </c>
      <c r="E20" s="6">
        <v>5.4887942475980367</v>
      </c>
      <c r="F20" s="6">
        <v>75.288521559970349</v>
      </c>
      <c r="G20" s="17"/>
    </row>
    <row r="21" spans="1:7" x14ac:dyDescent="0.25">
      <c r="A21" s="12">
        <v>45046</v>
      </c>
      <c r="B21" s="6">
        <v>-10.985912610738632</v>
      </c>
      <c r="C21" s="6">
        <v>20.071821638910592</v>
      </c>
      <c r="D21" s="6">
        <v>-0.13114850109756304</v>
      </c>
      <c r="E21" s="6">
        <v>1.1911371274755265</v>
      </c>
      <c r="F21" s="6">
        <v>10.145897654549927</v>
      </c>
      <c r="G21" s="17"/>
    </row>
    <row r="22" spans="1:7" x14ac:dyDescent="0.25">
      <c r="A22" s="12">
        <v>45077</v>
      </c>
      <c r="B22" s="6">
        <v>3.8709880226213151</v>
      </c>
      <c r="C22" s="6">
        <v>33.070275022973867</v>
      </c>
      <c r="D22" s="6">
        <v>6.9696473569234172</v>
      </c>
      <c r="E22" s="6">
        <v>2.7759206184515008</v>
      </c>
      <c r="F22" s="6">
        <v>46.686831020970104</v>
      </c>
      <c r="G22" s="17"/>
    </row>
    <row r="23" spans="1:7" x14ac:dyDescent="0.25">
      <c r="A23" s="12">
        <v>45107</v>
      </c>
      <c r="B23" s="6">
        <v>-12.301274987757196</v>
      </c>
      <c r="C23" s="6">
        <v>23.252428592127806</v>
      </c>
      <c r="D23" s="6">
        <v>-8.5377687662280906</v>
      </c>
      <c r="E23" s="6">
        <v>3.2239864659677133</v>
      </c>
      <c r="F23" s="6">
        <v>5.637371304110232</v>
      </c>
      <c r="G23" s="17"/>
    </row>
    <row r="24" spans="1:7" x14ac:dyDescent="0.25">
      <c r="A24" s="12">
        <v>45138</v>
      </c>
      <c r="B24" s="6">
        <v>-16.970035263689283</v>
      </c>
      <c r="C24" s="6">
        <v>5.9877645269799977</v>
      </c>
      <c r="D24" s="6">
        <v>-8.9835415603807007</v>
      </c>
      <c r="E24" s="6">
        <v>1.1176678801298827</v>
      </c>
      <c r="F24" s="6">
        <v>-18.8481444169601</v>
      </c>
      <c r="G24" s="17"/>
    </row>
    <row r="25" spans="1:7" x14ac:dyDescent="0.25">
      <c r="A25" s="12">
        <v>45169</v>
      </c>
      <c r="B25" s="6">
        <v>-0.72614339674044537</v>
      </c>
      <c r="C25" s="6">
        <v>11.784093949886874</v>
      </c>
      <c r="D25" s="6">
        <v>-8.0771450152481705</v>
      </c>
      <c r="E25" s="6">
        <v>2.0565998275607926</v>
      </c>
      <c r="F25" s="6">
        <v>5.0374053654590503</v>
      </c>
      <c r="G25" s="17"/>
    </row>
    <row r="26" spans="1:7" x14ac:dyDescent="0.25">
      <c r="A26" s="12">
        <v>45199</v>
      </c>
      <c r="B26" s="6">
        <v>8.7191860808827144</v>
      </c>
      <c r="C26" s="6">
        <v>10.630392390322577</v>
      </c>
      <c r="D26" s="6">
        <v>-11.849104125788735</v>
      </c>
      <c r="E26" s="6">
        <v>2.4181902151933983</v>
      </c>
      <c r="F26" s="6">
        <v>9.9186645606099546</v>
      </c>
      <c r="G26" s="17"/>
    </row>
    <row r="27" spans="1:7" x14ac:dyDescent="0.25">
      <c r="A27" s="12">
        <v>45230</v>
      </c>
      <c r="B27" s="6">
        <v>25.46524585439359</v>
      </c>
      <c r="C27" s="6">
        <v>20.862838055059434</v>
      </c>
      <c r="D27" s="6">
        <v>12.895519428202931</v>
      </c>
      <c r="E27" s="6">
        <v>4.5473882553941678</v>
      </c>
      <c r="F27" s="6">
        <v>63.770991593050127</v>
      </c>
      <c r="G27" s="17"/>
    </row>
    <row r="28" spans="1:7" x14ac:dyDescent="0.25">
      <c r="A28" s="12">
        <v>45260</v>
      </c>
      <c r="B28" s="18">
        <v>34.800809542589704</v>
      </c>
      <c r="C28" s="18">
        <v>20.976867178941177</v>
      </c>
      <c r="D28" s="18">
        <v>14.473372998760979</v>
      </c>
      <c r="E28" s="18">
        <v>2.7055496594876445</v>
      </c>
      <c r="F28" s="18">
        <v>72.956599379779504</v>
      </c>
      <c r="G28" s="17"/>
    </row>
    <row r="29" spans="1:7" x14ac:dyDescent="0.25">
      <c r="A29" s="12">
        <v>45291</v>
      </c>
      <c r="B29" s="6">
        <v>21.053602346252447</v>
      </c>
      <c r="C29" s="6">
        <v>18.574433491477158</v>
      </c>
      <c r="D29" s="6">
        <v>8.1388293627168551</v>
      </c>
      <c r="E29" s="6">
        <v>0.97627689593362987</v>
      </c>
      <c r="F29" s="6">
        <v>48.743142096380097</v>
      </c>
      <c r="G29" s="17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/>
  </sheetViews>
  <sheetFormatPr defaultRowHeight="15" x14ac:dyDescent="0.25"/>
  <cols>
    <col min="1" max="1" width="13" customWidth="1"/>
    <col min="2" max="7" width="10.140625" customWidth="1"/>
    <col min="8" max="8" width="13.5703125" customWidth="1"/>
  </cols>
  <sheetData>
    <row r="1" spans="1:9" x14ac:dyDescent="0.25">
      <c r="A1" s="1" t="s">
        <v>38</v>
      </c>
    </row>
    <row r="2" spans="1:9" x14ac:dyDescent="0.25">
      <c r="A2" s="2" t="s">
        <v>193</v>
      </c>
    </row>
    <row r="3" spans="1:9" x14ac:dyDescent="0.25">
      <c r="A3" s="3" t="s">
        <v>189</v>
      </c>
    </row>
    <row r="5" spans="1:9" ht="26.25" x14ac:dyDescent="0.25">
      <c r="A5" s="15" t="s">
        <v>0</v>
      </c>
      <c r="B5" s="16" t="s">
        <v>36</v>
      </c>
      <c r="C5" s="16" t="s">
        <v>35</v>
      </c>
      <c r="D5" s="16" t="s">
        <v>34</v>
      </c>
      <c r="E5" s="16" t="s">
        <v>33</v>
      </c>
      <c r="F5" s="16" t="s">
        <v>32</v>
      </c>
      <c r="G5" s="15" t="s">
        <v>31</v>
      </c>
      <c r="H5" s="16" t="s">
        <v>30</v>
      </c>
      <c r="I5" s="16" t="s">
        <v>6</v>
      </c>
    </row>
    <row r="6" spans="1:9" x14ac:dyDescent="0.25">
      <c r="A6" s="12">
        <v>44592</v>
      </c>
      <c r="B6" s="6">
        <v>1.0301996902600001</v>
      </c>
      <c r="C6" s="6">
        <v>0.76225155499999986</v>
      </c>
      <c r="D6" s="6">
        <v>2.0890367195800001</v>
      </c>
      <c r="E6" s="6">
        <v>-1.3369786056200017</v>
      </c>
      <c r="F6" s="6">
        <v>-6.1993113244499938</v>
      </c>
      <c r="G6" s="6">
        <v>-38.283632409020058</v>
      </c>
      <c r="H6" s="6">
        <v>-33.205324326710027</v>
      </c>
      <c r="I6" s="6">
        <f>SUM(B6:H6)</f>
        <v>-75.143758700960078</v>
      </c>
    </row>
    <row r="7" spans="1:9" x14ac:dyDescent="0.25">
      <c r="A7" s="12">
        <v>44620</v>
      </c>
      <c r="B7" s="6">
        <v>4.2146764182900007</v>
      </c>
      <c r="C7" s="6">
        <v>1.9639153772799995</v>
      </c>
      <c r="D7" s="6">
        <v>4.389709097539999</v>
      </c>
      <c r="E7" s="6">
        <v>3.9348707671399925</v>
      </c>
      <c r="F7" s="6">
        <v>3.6187797564099888</v>
      </c>
      <c r="G7" s="6">
        <v>2.4707698479000446</v>
      </c>
      <c r="H7" s="6">
        <v>-13.419597710300136</v>
      </c>
      <c r="I7" s="6">
        <f t="shared" ref="I7:I29" si="0">SUM(B7:H7)</f>
        <v>7.1731235542598899</v>
      </c>
    </row>
    <row r="8" spans="1:9" x14ac:dyDescent="0.25">
      <c r="A8" s="12">
        <v>44651</v>
      </c>
      <c r="B8" s="6">
        <v>1.1573140717600003</v>
      </c>
      <c r="C8" s="6">
        <v>-1.11028781762</v>
      </c>
      <c r="D8" s="6">
        <v>-1.1957474238200003</v>
      </c>
      <c r="E8" s="6">
        <v>-4.7320546671499999</v>
      </c>
      <c r="F8" s="6">
        <v>-11.215485687180001</v>
      </c>
      <c r="G8" s="6">
        <v>-54.559116149239991</v>
      </c>
      <c r="H8" s="6">
        <v>-45.063329170629999</v>
      </c>
      <c r="I8" s="6">
        <f t="shared" si="0"/>
        <v>-116.71870684387999</v>
      </c>
    </row>
    <row r="9" spans="1:9" x14ac:dyDescent="0.25">
      <c r="A9" s="12">
        <v>44681</v>
      </c>
      <c r="B9" s="6">
        <v>4.2147968392199999</v>
      </c>
      <c r="C9" s="6">
        <v>2.4241068479100005</v>
      </c>
      <c r="D9" s="6">
        <v>5.4859766038200029</v>
      </c>
      <c r="E9" s="6">
        <v>4.3069940738400003</v>
      </c>
      <c r="F9" s="6">
        <v>7.4544393728600031</v>
      </c>
      <c r="G9" s="6">
        <v>36.569209856229961</v>
      </c>
      <c r="H9" s="6">
        <v>28.386990716539998</v>
      </c>
      <c r="I9" s="6">
        <f t="shared" si="0"/>
        <v>88.842514310419972</v>
      </c>
    </row>
    <row r="10" spans="1:9" x14ac:dyDescent="0.25">
      <c r="A10" s="12">
        <v>44712</v>
      </c>
      <c r="B10" s="6">
        <v>9.1405002136599993</v>
      </c>
      <c r="C10" s="6">
        <v>6.5767822906999998</v>
      </c>
      <c r="D10" s="6">
        <v>10.09193313392</v>
      </c>
      <c r="E10" s="6">
        <v>6.2333823166299993</v>
      </c>
      <c r="F10" s="6">
        <v>13.995186095559996</v>
      </c>
      <c r="G10" s="6">
        <v>58.034632656619955</v>
      </c>
      <c r="H10" s="6">
        <v>66.409911946569991</v>
      </c>
      <c r="I10" s="6">
        <f t="shared" si="0"/>
        <v>170.48232865365995</v>
      </c>
    </row>
    <row r="11" spans="1:9" x14ac:dyDescent="0.25">
      <c r="A11" s="12">
        <v>44742</v>
      </c>
      <c r="B11" s="6">
        <v>10.684299069490004</v>
      </c>
      <c r="C11" s="6">
        <v>12.431917583300002</v>
      </c>
      <c r="D11" s="6">
        <v>12.465667691139998</v>
      </c>
      <c r="E11" s="6">
        <v>9.8597910220899987</v>
      </c>
      <c r="F11" s="6">
        <v>12.627603025610005</v>
      </c>
      <c r="G11" s="6">
        <v>56.152912450590023</v>
      </c>
      <c r="H11" s="6">
        <v>65.698137088129926</v>
      </c>
      <c r="I11" s="6">
        <f t="shared" si="0"/>
        <v>179.92032793034997</v>
      </c>
    </row>
    <row r="12" spans="1:9" x14ac:dyDescent="0.25">
      <c r="A12" s="12">
        <v>44773</v>
      </c>
      <c r="B12" s="6">
        <v>12.687138440050003</v>
      </c>
      <c r="C12" s="6">
        <v>14.111934884909999</v>
      </c>
      <c r="D12" s="6">
        <v>15.21214745228</v>
      </c>
      <c r="E12" s="6">
        <v>9.186691876349995</v>
      </c>
      <c r="F12" s="6">
        <v>11.597431615300021</v>
      </c>
      <c r="G12" s="6">
        <v>48.485545361520302</v>
      </c>
      <c r="H12" s="6">
        <v>52.584632611069985</v>
      </c>
      <c r="I12" s="6">
        <f t="shared" si="0"/>
        <v>163.86552224148031</v>
      </c>
    </row>
    <row r="13" spans="1:9" x14ac:dyDescent="0.25">
      <c r="A13" s="12">
        <v>44804</v>
      </c>
      <c r="B13" s="6">
        <v>6.7098982780499998</v>
      </c>
      <c r="C13" s="6">
        <v>5.7284139781000043</v>
      </c>
      <c r="D13" s="6">
        <v>12.840489923409999</v>
      </c>
      <c r="E13" s="6">
        <v>11.593502703630005</v>
      </c>
      <c r="F13" s="6">
        <v>6.3019812052599971</v>
      </c>
      <c r="G13" s="6">
        <v>34.009763733680096</v>
      </c>
      <c r="H13" s="6">
        <v>34.128940177009852</v>
      </c>
      <c r="I13" s="6">
        <f t="shared" si="0"/>
        <v>111.31298999913996</v>
      </c>
    </row>
    <row r="14" spans="1:9" x14ac:dyDescent="0.25">
      <c r="A14" s="12">
        <v>44834</v>
      </c>
      <c r="B14" s="6">
        <v>8.0431458684700008</v>
      </c>
      <c r="C14" s="6">
        <v>6.3464470599400018</v>
      </c>
      <c r="D14" s="6">
        <v>11.716599420440016</v>
      </c>
      <c r="E14" s="6">
        <v>15.41526119545</v>
      </c>
      <c r="F14" s="6">
        <v>13.594892039619999</v>
      </c>
      <c r="G14" s="6">
        <v>41.020814491470162</v>
      </c>
      <c r="H14" s="6">
        <v>48.955883933100147</v>
      </c>
      <c r="I14" s="6">
        <f t="shared" si="0"/>
        <v>145.09304400849032</v>
      </c>
    </row>
    <row r="15" spans="1:9" x14ac:dyDescent="0.25">
      <c r="A15" s="12">
        <v>44865</v>
      </c>
      <c r="B15" s="6">
        <v>8.9541537083300007</v>
      </c>
      <c r="C15" s="6">
        <v>6.8540129552900009</v>
      </c>
      <c r="D15" s="6">
        <v>6.9437998635999953</v>
      </c>
      <c r="E15" s="6">
        <v>12.182122365000005</v>
      </c>
      <c r="F15" s="6">
        <v>10.491411802489999</v>
      </c>
      <c r="G15" s="6">
        <v>34.754949976269963</v>
      </c>
      <c r="H15" s="6">
        <v>38.938141468330102</v>
      </c>
      <c r="I15" s="6">
        <f t="shared" si="0"/>
        <v>119.11859213931007</v>
      </c>
    </row>
    <row r="16" spans="1:9" x14ac:dyDescent="0.25">
      <c r="A16" s="12">
        <v>44895</v>
      </c>
      <c r="B16" s="6">
        <v>8.6604626408400023</v>
      </c>
      <c r="C16" s="6">
        <v>8.2726680138499997</v>
      </c>
      <c r="D16" s="6">
        <v>8.5542224724700002</v>
      </c>
      <c r="E16" s="6">
        <v>13.591346623800012</v>
      </c>
      <c r="F16" s="6">
        <v>12.255914992819999</v>
      </c>
      <c r="G16" s="6">
        <v>39.792990532370098</v>
      </c>
      <c r="H16" s="6">
        <v>37.183759690600127</v>
      </c>
      <c r="I16" s="6">
        <f t="shared" si="0"/>
        <v>128.31136496675026</v>
      </c>
    </row>
    <row r="17" spans="1:9" x14ac:dyDescent="0.25">
      <c r="A17" s="12">
        <v>44926</v>
      </c>
      <c r="B17" s="6">
        <v>8.470127618920003</v>
      </c>
      <c r="C17" s="6">
        <v>10.318411132010004</v>
      </c>
      <c r="D17" s="6">
        <v>11.43764323972</v>
      </c>
      <c r="E17" s="6">
        <v>10.85926930154001</v>
      </c>
      <c r="F17" s="6">
        <v>18.371204164279998</v>
      </c>
      <c r="G17" s="6">
        <v>31.115656999469895</v>
      </c>
      <c r="H17" s="6">
        <v>51.683896541149906</v>
      </c>
      <c r="I17" s="6">
        <f t="shared" si="0"/>
        <v>142.2562089970898</v>
      </c>
    </row>
    <row r="18" spans="1:9" x14ac:dyDescent="0.25">
      <c r="A18" s="12">
        <v>44957</v>
      </c>
      <c r="B18" s="6">
        <v>2.9725638092399995</v>
      </c>
      <c r="C18" s="6">
        <v>2.9515085304900008</v>
      </c>
      <c r="D18" s="6">
        <v>7.0718187364699991</v>
      </c>
      <c r="E18" s="6">
        <v>5.909251331390001</v>
      </c>
      <c r="F18" s="6">
        <v>15.030568878789992</v>
      </c>
      <c r="G18" s="6">
        <v>32.921796935080003</v>
      </c>
      <c r="H18" s="6">
        <v>38.306327822559993</v>
      </c>
      <c r="I18" s="6">
        <f t="shared" si="0"/>
        <v>105.16383604401999</v>
      </c>
    </row>
    <row r="19" spans="1:9" x14ac:dyDescent="0.25">
      <c r="A19" s="12">
        <v>44985</v>
      </c>
      <c r="B19" s="6">
        <v>2.4326537821600001</v>
      </c>
      <c r="C19" s="6">
        <v>3.0536487756399997</v>
      </c>
      <c r="D19" s="6">
        <v>5.4677824289399979</v>
      </c>
      <c r="E19" s="6">
        <v>5.6733005390199986</v>
      </c>
      <c r="F19" s="6">
        <v>13.947397343350005</v>
      </c>
      <c r="G19" s="6">
        <v>23.851214990699994</v>
      </c>
      <c r="H19" s="6">
        <v>20.733780989419927</v>
      </c>
      <c r="I19" s="6">
        <f t="shared" si="0"/>
        <v>75.159778849229923</v>
      </c>
    </row>
    <row r="20" spans="1:9" x14ac:dyDescent="0.25">
      <c r="A20" s="12">
        <v>45016</v>
      </c>
      <c r="B20" s="6">
        <v>1.0025606225100001</v>
      </c>
      <c r="C20" s="6">
        <v>1.4646209739500002</v>
      </c>
      <c r="D20" s="6">
        <v>4.7475339643099987</v>
      </c>
      <c r="E20" s="6">
        <v>6.3027800109200003</v>
      </c>
      <c r="F20" s="6">
        <v>15.968807332349977</v>
      </c>
      <c r="G20" s="6">
        <v>21.850960858850009</v>
      </c>
      <c r="H20" s="6">
        <v>23.95125779707994</v>
      </c>
      <c r="I20" s="6">
        <f t="shared" si="0"/>
        <v>75.288521559969922</v>
      </c>
    </row>
    <row r="21" spans="1:9" x14ac:dyDescent="0.25">
      <c r="A21" s="12">
        <v>45046</v>
      </c>
      <c r="B21" s="6">
        <v>1.4555517019399999</v>
      </c>
      <c r="C21" s="6">
        <v>0.59158297915000035</v>
      </c>
      <c r="D21" s="6">
        <v>0.43090066384000081</v>
      </c>
      <c r="E21" s="6">
        <v>3.0128430839500009</v>
      </c>
      <c r="F21" s="6">
        <v>2.5634243116099937</v>
      </c>
      <c r="G21" s="6">
        <v>6.4143791790199804</v>
      </c>
      <c r="H21" s="6">
        <v>-4.3227842649599211</v>
      </c>
      <c r="I21" s="6">
        <f t="shared" si="0"/>
        <v>10.145897654550055</v>
      </c>
    </row>
    <row r="22" spans="1:9" x14ac:dyDescent="0.25">
      <c r="A22" s="12">
        <v>45077</v>
      </c>
      <c r="B22" s="6">
        <v>2.4064642136100005</v>
      </c>
      <c r="C22" s="6">
        <v>1.6364813119100003</v>
      </c>
      <c r="D22" s="6">
        <v>0.6043001835099997</v>
      </c>
      <c r="E22" s="6">
        <v>2.5018438348300007</v>
      </c>
      <c r="F22" s="6">
        <v>6.8693144314700003</v>
      </c>
      <c r="G22" s="6">
        <v>14.395701864659978</v>
      </c>
      <c r="H22" s="6">
        <v>18.272725180980157</v>
      </c>
      <c r="I22" s="6">
        <f t="shared" si="0"/>
        <v>46.686831020970132</v>
      </c>
    </row>
    <row r="23" spans="1:9" x14ac:dyDescent="0.25">
      <c r="A23" s="12">
        <v>45107</v>
      </c>
      <c r="B23" s="6">
        <v>1.2857730466600004</v>
      </c>
      <c r="C23" s="6">
        <v>0.67649157161999962</v>
      </c>
      <c r="D23" s="6">
        <v>1.7707264389399999</v>
      </c>
      <c r="E23" s="6">
        <v>-0.14441359671000029</v>
      </c>
      <c r="F23" s="6">
        <v>2.1561312673000002</v>
      </c>
      <c r="G23" s="6">
        <v>12.111812625870007</v>
      </c>
      <c r="H23" s="6">
        <v>-12.219150049569976</v>
      </c>
      <c r="I23" s="6">
        <f t="shared" si="0"/>
        <v>5.6373713041100331</v>
      </c>
    </row>
    <row r="24" spans="1:9" x14ac:dyDescent="0.25">
      <c r="A24" s="12">
        <v>45138</v>
      </c>
      <c r="B24" s="6">
        <v>-0.40353085043000048</v>
      </c>
      <c r="C24" s="6">
        <v>0.19523667763000002</v>
      </c>
      <c r="D24" s="6">
        <v>-1.5212838374800002</v>
      </c>
      <c r="E24" s="6">
        <v>-0.29712506840000635</v>
      </c>
      <c r="F24" s="6">
        <v>0.49446450358999822</v>
      </c>
      <c r="G24" s="6">
        <v>-0.75866719716005004</v>
      </c>
      <c r="H24" s="6">
        <v>-16.557238644709845</v>
      </c>
      <c r="I24" s="6">
        <f t="shared" si="0"/>
        <v>-18.848144416959904</v>
      </c>
    </row>
    <row r="25" spans="1:9" x14ac:dyDescent="0.25">
      <c r="A25" s="12">
        <v>45169</v>
      </c>
      <c r="B25" s="6">
        <v>0.74031232303000005</v>
      </c>
      <c r="C25" s="6">
        <v>0.37209122358000013</v>
      </c>
      <c r="D25" s="6">
        <v>0.58688552680999995</v>
      </c>
      <c r="E25" s="6">
        <v>-0.51182313718000061</v>
      </c>
      <c r="F25" s="6">
        <v>0.94084485107999538</v>
      </c>
      <c r="G25" s="6">
        <v>6.4482519512699907</v>
      </c>
      <c r="H25" s="6">
        <v>-3.5391573731300223</v>
      </c>
      <c r="I25" s="6">
        <f t="shared" si="0"/>
        <v>5.0374053654599624</v>
      </c>
    </row>
    <row r="26" spans="1:9" x14ac:dyDescent="0.25">
      <c r="A26" s="12">
        <v>45199</v>
      </c>
      <c r="B26" s="6">
        <v>0.13116003331999973</v>
      </c>
      <c r="C26" s="6">
        <v>0.22666566046999936</v>
      </c>
      <c r="D26" s="6">
        <v>-0.29917421548000117</v>
      </c>
      <c r="E26" s="6">
        <v>0.25692688032000088</v>
      </c>
      <c r="F26" s="6">
        <v>1.1907017553800017</v>
      </c>
      <c r="G26" s="6">
        <v>7.4364955539799524</v>
      </c>
      <c r="H26" s="6">
        <v>0.97588889261978529</v>
      </c>
      <c r="I26" s="6">
        <f t="shared" si="0"/>
        <v>9.9186645606097379</v>
      </c>
    </row>
    <row r="27" spans="1:9" x14ac:dyDescent="0.25">
      <c r="A27" s="12">
        <v>45230</v>
      </c>
      <c r="B27" s="6">
        <v>2.1738168899200003</v>
      </c>
      <c r="C27" s="6">
        <v>2.0128304226400004</v>
      </c>
      <c r="D27" s="6">
        <v>1.1746493408400001</v>
      </c>
      <c r="E27" s="6">
        <v>1.8028385815999999</v>
      </c>
      <c r="F27" s="6">
        <v>3.4108094274200109</v>
      </c>
      <c r="G27" s="6">
        <v>19.96624823423997</v>
      </c>
      <c r="H27" s="6">
        <v>33.229798696390176</v>
      </c>
      <c r="I27" s="6">
        <f t="shared" si="0"/>
        <v>63.770991593050155</v>
      </c>
    </row>
    <row r="28" spans="1:9" x14ac:dyDescent="0.25">
      <c r="A28" s="12">
        <v>45260</v>
      </c>
      <c r="B28" s="6">
        <v>2.7387452505200014</v>
      </c>
      <c r="C28" s="6">
        <v>0.62335900287999979</v>
      </c>
      <c r="D28" s="6">
        <v>2.2345806229799998</v>
      </c>
      <c r="E28" s="6">
        <v>0.13383939902999945</v>
      </c>
      <c r="F28" s="6">
        <v>2.1012626417700169</v>
      </c>
      <c r="G28" s="6">
        <v>23.223284278770002</v>
      </c>
      <c r="H28" s="6">
        <v>41.901528183829967</v>
      </c>
      <c r="I28" s="6">
        <f t="shared" si="0"/>
        <v>72.956599379779988</v>
      </c>
    </row>
    <row r="29" spans="1:9" x14ac:dyDescent="0.25">
      <c r="A29" s="12">
        <v>45291</v>
      </c>
      <c r="B29" s="6">
        <v>2.8451938987199998</v>
      </c>
      <c r="C29" s="6">
        <v>1.3076589472600004</v>
      </c>
      <c r="D29" s="6">
        <v>1.5229521934800003</v>
      </c>
      <c r="E29" s="6">
        <v>0.76703346788999949</v>
      </c>
      <c r="F29" s="6">
        <v>1.3650002064100026</v>
      </c>
      <c r="G29" s="6">
        <v>13.302283663170023</v>
      </c>
      <c r="H29" s="6">
        <v>27.63301971944983</v>
      </c>
      <c r="I29" s="6">
        <f t="shared" si="0"/>
        <v>48.743142096379856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7"/>
  <sheetViews>
    <sheetView workbookViewId="0"/>
  </sheetViews>
  <sheetFormatPr defaultRowHeight="15" x14ac:dyDescent="0.25"/>
  <cols>
    <col min="1" max="1" width="13.42578125" customWidth="1"/>
    <col min="2" max="5" width="17.140625" customWidth="1"/>
    <col min="8" max="8" width="11" bestFit="1" customWidth="1"/>
    <col min="9" max="12" width="11.140625" bestFit="1" customWidth="1"/>
    <col min="13" max="15" width="11.28515625" bestFit="1" customWidth="1"/>
    <col min="16" max="16" width="9.85546875" bestFit="1" customWidth="1"/>
    <col min="17" max="17" width="12.140625" bestFit="1" customWidth="1"/>
    <col min="18" max="18" width="12" bestFit="1" customWidth="1"/>
    <col min="19" max="19" width="9.5703125" bestFit="1" customWidth="1"/>
    <col min="20" max="20" width="11" bestFit="1" customWidth="1"/>
  </cols>
  <sheetData>
    <row r="1" spans="1:5" x14ac:dyDescent="0.25">
      <c r="A1" s="1" t="s">
        <v>141</v>
      </c>
    </row>
    <row r="2" spans="1:5" x14ac:dyDescent="0.25">
      <c r="A2" s="3" t="s">
        <v>189</v>
      </c>
    </row>
    <row r="3" spans="1:5" x14ac:dyDescent="0.25">
      <c r="A3" s="8"/>
    </row>
    <row r="4" spans="1:5" x14ac:dyDescent="0.25">
      <c r="A4" s="15" t="s">
        <v>59</v>
      </c>
      <c r="B4" s="11" t="s">
        <v>142</v>
      </c>
      <c r="C4" s="11" t="s">
        <v>143</v>
      </c>
      <c r="D4" s="11" t="s">
        <v>144</v>
      </c>
      <c r="E4" s="11" t="s">
        <v>145</v>
      </c>
    </row>
    <row r="5" spans="1:5" x14ac:dyDescent="0.25">
      <c r="A5" s="12">
        <v>44466</v>
      </c>
      <c r="B5" s="6">
        <v>2.7452000000000001</v>
      </c>
      <c r="C5" s="6">
        <v>2.6960000000000002</v>
      </c>
      <c r="D5" s="6"/>
      <c r="E5" s="6"/>
    </row>
    <row r="6" spans="1:5" x14ac:dyDescent="0.25">
      <c r="A6" s="12">
        <v>44467</v>
      </c>
      <c r="B6" s="6">
        <v>2.7189999999999999</v>
      </c>
      <c r="C6" s="6">
        <v>2.6509999999999998</v>
      </c>
      <c r="D6" s="6"/>
      <c r="E6" s="6"/>
    </row>
    <row r="7" spans="1:5" x14ac:dyDescent="0.25">
      <c r="A7" s="12">
        <v>44468</v>
      </c>
      <c r="B7" s="6">
        <v>2.7225999999999999</v>
      </c>
      <c r="C7" s="6">
        <v>2.6743999999999999</v>
      </c>
      <c r="D7" s="6"/>
      <c r="E7" s="6"/>
    </row>
    <row r="8" spans="1:5" x14ac:dyDescent="0.25">
      <c r="A8" s="12">
        <v>44469</v>
      </c>
      <c r="B8" s="6">
        <v>2.7117</v>
      </c>
      <c r="C8" s="6">
        <v>2.6343000000000001</v>
      </c>
      <c r="D8" s="6"/>
      <c r="E8" s="6"/>
    </row>
    <row r="9" spans="1:5" x14ac:dyDescent="0.25">
      <c r="A9" s="12">
        <v>44470</v>
      </c>
      <c r="B9" s="6">
        <v>2.7301000000000002</v>
      </c>
      <c r="C9" s="6">
        <v>2.6985000000000001</v>
      </c>
      <c r="D9" s="6"/>
      <c r="E9" s="6"/>
    </row>
    <row r="10" spans="1:5" x14ac:dyDescent="0.25">
      <c r="A10" s="12">
        <v>44473</v>
      </c>
      <c r="B10" s="6">
        <v>2.7201</v>
      </c>
      <c r="C10" s="6">
        <v>2.7109999999999999</v>
      </c>
      <c r="D10" s="6"/>
      <c r="E10" s="6"/>
    </row>
    <row r="11" spans="1:5" x14ac:dyDescent="0.25">
      <c r="A11" s="12">
        <v>44474</v>
      </c>
      <c r="B11" s="6">
        <v>2.7759</v>
      </c>
      <c r="C11" s="6">
        <v>2.7372999999999998</v>
      </c>
      <c r="D11" s="6"/>
      <c r="E11" s="6"/>
    </row>
    <row r="12" spans="1:5" x14ac:dyDescent="0.25">
      <c r="A12" s="12">
        <v>44475</v>
      </c>
      <c r="B12" s="6">
        <v>2.7944</v>
      </c>
      <c r="C12" s="6">
        <v>2.7259000000000002</v>
      </c>
      <c r="D12" s="6"/>
      <c r="E12" s="6"/>
    </row>
    <row r="13" spans="1:5" x14ac:dyDescent="0.25">
      <c r="A13" s="12">
        <v>44476</v>
      </c>
      <c r="B13" s="6">
        <v>2.8037999999999998</v>
      </c>
      <c r="C13" s="6">
        <v>2.7290999999999999</v>
      </c>
      <c r="D13" s="6"/>
      <c r="E13" s="6"/>
    </row>
    <row r="14" spans="1:5" x14ac:dyDescent="0.25">
      <c r="A14" s="12">
        <v>44477</v>
      </c>
      <c r="B14" s="6">
        <v>2.7526999999999999</v>
      </c>
      <c r="C14" s="6">
        <v>2.7109999999999999</v>
      </c>
      <c r="D14" s="6"/>
      <c r="E14" s="6"/>
    </row>
    <row r="15" spans="1:5" x14ac:dyDescent="0.25">
      <c r="A15" s="12">
        <v>44480</v>
      </c>
      <c r="B15" s="6">
        <v>2.7675000000000001</v>
      </c>
      <c r="C15" s="6">
        <v>2.7153</v>
      </c>
      <c r="D15" s="6"/>
      <c r="E15" s="6"/>
    </row>
    <row r="16" spans="1:5" x14ac:dyDescent="0.25">
      <c r="A16" s="12">
        <v>44481</v>
      </c>
      <c r="B16" s="6">
        <v>2.7726999999999999</v>
      </c>
      <c r="C16" s="6">
        <v>2.7132000000000001</v>
      </c>
      <c r="D16" s="6"/>
      <c r="E16" s="6"/>
    </row>
    <row r="17" spans="1:5" x14ac:dyDescent="0.25">
      <c r="A17" s="12">
        <v>44482</v>
      </c>
      <c r="B17" s="6">
        <v>2.7677</v>
      </c>
      <c r="C17" s="6">
        <v>2.7473000000000001</v>
      </c>
      <c r="D17" s="6">
        <v>2.8614999999999999</v>
      </c>
      <c r="E17" s="6"/>
    </row>
    <row r="18" spans="1:5" x14ac:dyDescent="0.25">
      <c r="A18" s="12">
        <v>44483</v>
      </c>
      <c r="B18" s="6">
        <v>2.7576000000000001</v>
      </c>
      <c r="C18" s="6">
        <v>2.7309999999999999</v>
      </c>
      <c r="D18" s="6">
        <v>2.9491999999999998</v>
      </c>
      <c r="E18" s="6"/>
    </row>
    <row r="19" spans="1:5" x14ac:dyDescent="0.25">
      <c r="A19" s="12">
        <v>44484</v>
      </c>
      <c r="B19" s="6">
        <v>2.7740999999999998</v>
      </c>
      <c r="C19" s="6">
        <v>2.7311999999999999</v>
      </c>
      <c r="D19" s="6">
        <v>2.9430999999999998</v>
      </c>
      <c r="E19" s="6"/>
    </row>
    <row r="20" spans="1:5" x14ac:dyDescent="0.25">
      <c r="A20" s="12">
        <v>44487</v>
      </c>
      <c r="B20" s="6">
        <v>2.7528999999999999</v>
      </c>
      <c r="C20" s="6">
        <v>2.7324000000000002</v>
      </c>
      <c r="D20" s="6">
        <v>2.94</v>
      </c>
      <c r="E20" s="6"/>
    </row>
    <row r="21" spans="1:5" x14ac:dyDescent="0.25">
      <c r="A21" s="12">
        <v>44488</v>
      </c>
      <c r="B21" s="6">
        <v>2.7524999999999999</v>
      </c>
      <c r="C21" s="6">
        <v>2.7136999999999998</v>
      </c>
      <c r="D21" s="6">
        <v>2.9453</v>
      </c>
      <c r="E21" s="6"/>
    </row>
    <row r="22" spans="1:5" x14ac:dyDescent="0.25">
      <c r="A22" s="12">
        <v>44489</v>
      </c>
      <c r="B22" s="6">
        <v>2.7511000000000001</v>
      </c>
      <c r="C22" s="6">
        <v>2.7099000000000002</v>
      </c>
      <c r="D22" s="6">
        <v>2.9500999999999999</v>
      </c>
      <c r="E22" s="6"/>
    </row>
    <row r="23" spans="1:5" x14ac:dyDescent="0.25">
      <c r="A23" s="12">
        <v>44490</v>
      </c>
      <c r="B23" s="6">
        <v>2.7404000000000002</v>
      </c>
      <c r="C23" s="6">
        <v>2.7201</v>
      </c>
      <c r="D23" s="6">
        <v>2.9456000000000002</v>
      </c>
      <c r="E23" s="6"/>
    </row>
    <row r="24" spans="1:5" x14ac:dyDescent="0.25">
      <c r="A24" s="12">
        <v>44491</v>
      </c>
      <c r="B24" s="6">
        <v>2.7387000000000001</v>
      </c>
      <c r="C24" s="6">
        <v>2.7343999999999999</v>
      </c>
      <c r="D24" s="6">
        <v>2.9474</v>
      </c>
      <c r="E24" s="6"/>
    </row>
    <row r="25" spans="1:5" x14ac:dyDescent="0.25">
      <c r="A25" s="12">
        <v>44494</v>
      </c>
      <c r="B25" s="6">
        <v>2.7385000000000002</v>
      </c>
      <c r="C25" s="6">
        <v>2.7107999999999999</v>
      </c>
      <c r="D25" s="6">
        <v>2.9443000000000001</v>
      </c>
      <c r="E25" s="6"/>
    </row>
    <row r="26" spans="1:5" x14ac:dyDescent="0.25">
      <c r="A26" s="12">
        <v>44495</v>
      </c>
      <c r="B26" s="6">
        <v>2.7454000000000001</v>
      </c>
      <c r="C26" s="6">
        <v>2.7423999999999999</v>
      </c>
      <c r="D26" s="6">
        <v>2.9483000000000001</v>
      </c>
      <c r="E26" s="6"/>
    </row>
    <row r="27" spans="1:5" x14ac:dyDescent="0.25">
      <c r="A27" s="12">
        <v>44496</v>
      </c>
      <c r="B27" s="6">
        <v>2.7612999999999999</v>
      </c>
      <c r="C27" s="6">
        <v>2.7290000000000001</v>
      </c>
      <c r="D27" s="6">
        <v>2.9550000000000001</v>
      </c>
      <c r="E27" s="6"/>
    </row>
    <row r="28" spans="1:5" x14ac:dyDescent="0.25">
      <c r="A28" s="12">
        <v>44497</v>
      </c>
      <c r="B28" s="6">
        <v>2.7942</v>
      </c>
      <c r="C28" s="6">
        <v>2.7591999999999999</v>
      </c>
      <c r="D28" s="6">
        <v>2.9369999999999998</v>
      </c>
      <c r="E28" s="6"/>
    </row>
    <row r="29" spans="1:5" x14ac:dyDescent="0.25">
      <c r="A29" s="12">
        <v>44498</v>
      </c>
      <c r="B29" s="6">
        <v>2.7633000000000001</v>
      </c>
      <c r="C29" s="6">
        <v>2.7715999999999998</v>
      </c>
      <c r="D29" s="6">
        <v>2.9470000000000001</v>
      </c>
      <c r="E29" s="6"/>
    </row>
    <row r="30" spans="1:5" x14ac:dyDescent="0.25">
      <c r="A30" s="12">
        <v>44501</v>
      </c>
      <c r="B30" s="6">
        <v>2.7867000000000002</v>
      </c>
      <c r="C30" s="6">
        <v>2.7818999999999998</v>
      </c>
      <c r="D30" s="6">
        <v>2.8418999999999999</v>
      </c>
      <c r="E30" s="6"/>
    </row>
    <row r="31" spans="1:5" x14ac:dyDescent="0.25">
      <c r="A31" s="12">
        <v>44502</v>
      </c>
      <c r="B31" s="6">
        <v>2.7852000000000001</v>
      </c>
      <c r="C31" s="6">
        <v>2.7705000000000002</v>
      </c>
      <c r="D31" s="6">
        <v>2.9237000000000002</v>
      </c>
      <c r="E31" s="6"/>
    </row>
    <row r="32" spans="1:5" x14ac:dyDescent="0.25">
      <c r="A32" s="12">
        <v>44503</v>
      </c>
      <c r="B32" s="6">
        <v>2.7591999999999999</v>
      </c>
      <c r="C32" s="6">
        <v>2.7542</v>
      </c>
      <c r="D32" s="6">
        <v>2.8121</v>
      </c>
      <c r="E32" s="6"/>
    </row>
    <row r="33" spans="1:5" x14ac:dyDescent="0.25">
      <c r="A33" s="12">
        <v>44505</v>
      </c>
      <c r="B33" s="6">
        <v>2.7581000000000002</v>
      </c>
      <c r="C33" s="6">
        <v>2.758</v>
      </c>
      <c r="D33" s="6">
        <v>2.9222999999999999</v>
      </c>
      <c r="E33" s="6"/>
    </row>
    <row r="34" spans="1:5" x14ac:dyDescent="0.25">
      <c r="A34" s="12">
        <v>44508</v>
      </c>
      <c r="B34" s="6">
        <v>2.7425000000000002</v>
      </c>
      <c r="C34" s="6">
        <v>2.7437999999999998</v>
      </c>
      <c r="D34" s="6">
        <v>2.9281000000000001</v>
      </c>
      <c r="E34" s="6"/>
    </row>
    <row r="35" spans="1:5" x14ac:dyDescent="0.25">
      <c r="A35" s="12">
        <v>44509</v>
      </c>
      <c r="B35" s="6">
        <v>2.7342</v>
      </c>
      <c r="C35" s="6">
        <v>2.7242999999999999</v>
      </c>
      <c r="D35" s="6">
        <v>2.9264999999999999</v>
      </c>
      <c r="E35" s="6"/>
    </row>
    <row r="36" spans="1:5" x14ac:dyDescent="0.25">
      <c r="A36" s="12">
        <v>44510</v>
      </c>
      <c r="B36" s="6">
        <v>2.7789000000000001</v>
      </c>
      <c r="C36" s="6">
        <v>2.7562000000000002</v>
      </c>
      <c r="D36" s="6">
        <v>2.9201999999999999</v>
      </c>
      <c r="E36" s="6"/>
    </row>
    <row r="37" spans="1:5" x14ac:dyDescent="0.25">
      <c r="A37" s="12">
        <v>44511</v>
      </c>
      <c r="B37" s="6">
        <v>2.7524000000000002</v>
      </c>
      <c r="C37" s="6">
        <v>2.7307000000000001</v>
      </c>
      <c r="D37" s="6">
        <v>2.9445000000000001</v>
      </c>
      <c r="E37" s="6"/>
    </row>
    <row r="38" spans="1:5" x14ac:dyDescent="0.25">
      <c r="A38" s="12">
        <v>44512</v>
      </c>
      <c r="B38" s="6">
        <v>2.7523</v>
      </c>
      <c r="C38" s="6">
        <v>2.7256999999999998</v>
      </c>
      <c r="D38" s="6">
        <v>2.9365000000000001</v>
      </c>
      <c r="E38" s="6"/>
    </row>
    <row r="39" spans="1:5" x14ac:dyDescent="0.25">
      <c r="A39" s="12">
        <v>44515</v>
      </c>
      <c r="B39" s="6">
        <v>2.7713000000000001</v>
      </c>
      <c r="C39" s="6">
        <v>2.7383000000000002</v>
      </c>
      <c r="D39" s="6">
        <v>2.9348000000000001</v>
      </c>
      <c r="E39" s="6"/>
    </row>
    <row r="40" spans="1:5" x14ac:dyDescent="0.25">
      <c r="A40" s="12">
        <v>44516</v>
      </c>
      <c r="B40" s="6">
        <v>2.7656000000000001</v>
      </c>
      <c r="C40" s="6">
        <v>2.7037</v>
      </c>
      <c r="D40" s="6">
        <v>2.9342000000000001</v>
      </c>
      <c r="E40" s="6"/>
    </row>
    <row r="41" spans="1:5" x14ac:dyDescent="0.25">
      <c r="A41" s="12">
        <v>44517</v>
      </c>
      <c r="B41" s="6">
        <v>2.7522000000000002</v>
      </c>
      <c r="C41" s="6">
        <v>2.7357</v>
      </c>
      <c r="D41" s="6">
        <v>2.9338000000000002</v>
      </c>
      <c r="E41" s="6"/>
    </row>
    <row r="42" spans="1:5" x14ac:dyDescent="0.25">
      <c r="A42" s="12">
        <v>44518</v>
      </c>
      <c r="B42" s="6">
        <v>2.6968000000000001</v>
      </c>
      <c r="C42" s="6">
        <v>2.7052999999999998</v>
      </c>
      <c r="D42" s="6">
        <v>2.9521000000000002</v>
      </c>
      <c r="E42" s="6"/>
    </row>
    <row r="43" spans="1:5" x14ac:dyDescent="0.25">
      <c r="A43" s="12">
        <v>44519</v>
      </c>
      <c r="B43" s="6">
        <v>2.7504</v>
      </c>
      <c r="C43" s="6">
        <v>2.7037</v>
      </c>
      <c r="D43" s="6">
        <v>2.9272999999999998</v>
      </c>
      <c r="E43" s="6"/>
    </row>
    <row r="44" spans="1:5" x14ac:dyDescent="0.25">
      <c r="A44" s="12">
        <v>44522</v>
      </c>
      <c r="B44" s="6">
        <v>2.7932000000000001</v>
      </c>
      <c r="C44" s="6">
        <v>2.7443</v>
      </c>
      <c r="D44" s="6">
        <v>2.9268000000000001</v>
      </c>
      <c r="E44" s="6"/>
    </row>
    <row r="45" spans="1:5" x14ac:dyDescent="0.25">
      <c r="A45" s="12">
        <v>44523</v>
      </c>
      <c r="B45" s="6">
        <v>2.7909999999999999</v>
      </c>
      <c r="C45" s="6">
        <v>2.7803</v>
      </c>
      <c r="D45" s="6">
        <v>2.9209000000000001</v>
      </c>
      <c r="E45" s="6"/>
    </row>
    <row r="46" spans="1:5" x14ac:dyDescent="0.25">
      <c r="A46" s="12">
        <v>44524</v>
      </c>
      <c r="B46" s="6">
        <v>2.7879999999999998</v>
      </c>
      <c r="C46" s="6">
        <v>2.7389000000000001</v>
      </c>
      <c r="D46" s="6">
        <v>2.9237000000000002</v>
      </c>
      <c r="E46" s="6"/>
    </row>
    <row r="47" spans="1:5" x14ac:dyDescent="0.25">
      <c r="A47" s="12">
        <v>44525</v>
      </c>
      <c r="B47" s="6">
        <v>2.7675999999999998</v>
      </c>
      <c r="C47" s="6">
        <v>2.7387999999999999</v>
      </c>
      <c r="D47" s="6">
        <v>2.9241000000000001</v>
      </c>
      <c r="E47" s="6"/>
    </row>
    <row r="48" spans="1:5" x14ac:dyDescent="0.25">
      <c r="A48" s="12">
        <v>44526</v>
      </c>
      <c r="B48" s="6">
        <v>2.8144999999999998</v>
      </c>
      <c r="C48" s="6">
        <v>2.7778</v>
      </c>
      <c r="D48" s="6">
        <v>2.9895999999999998</v>
      </c>
      <c r="E48" s="6"/>
    </row>
    <row r="49" spans="1:5" x14ac:dyDescent="0.25">
      <c r="A49" s="12">
        <v>44529</v>
      </c>
      <c r="B49" s="6">
        <v>2.7605</v>
      </c>
      <c r="C49" s="6">
        <v>2.7136</v>
      </c>
      <c r="D49" s="6">
        <v>2.9386000000000001</v>
      </c>
      <c r="E49" s="6"/>
    </row>
    <row r="50" spans="1:5" x14ac:dyDescent="0.25">
      <c r="A50" s="12">
        <v>44530</v>
      </c>
      <c r="B50" s="6">
        <v>2.7679</v>
      </c>
      <c r="C50" s="6">
        <v>2.7471999999999999</v>
      </c>
      <c r="D50" s="6">
        <v>3.0247999999999999</v>
      </c>
      <c r="E50" s="6"/>
    </row>
    <row r="51" spans="1:5" x14ac:dyDescent="0.25">
      <c r="A51" s="12">
        <v>44531</v>
      </c>
      <c r="B51" s="6">
        <v>2.7692999999999999</v>
      </c>
      <c r="C51" s="6">
        <v>2.7389999999999999</v>
      </c>
      <c r="D51" s="6">
        <v>2.9304000000000001</v>
      </c>
      <c r="E51" s="6"/>
    </row>
    <row r="52" spans="1:5" x14ac:dyDescent="0.25">
      <c r="A52" s="12">
        <v>44532</v>
      </c>
      <c r="B52" s="6">
        <v>2.7227000000000001</v>
      </c>
      <c r="C52" s="6">
        <v>2.7219000000000002</v>
      </c>
      <c r="D52" s="6">
        <v>2.9279999999999999</v>
      </c>
      <c r="E52" s="6"/>
    </row>
    <row r="53" spans="1:5" x14ac:dyDescent="0.25">
      <c r="A53" s="12">
        <v>44533</v>
      </c>
      <c r="B53" s="6">
        <v>2.7077</v>
      </c>
      <c r="C53" s="6">
        <v>2.6943999999999999</v>
      </c>
      <c r="D53" s="6">
        <v>2.9159000000000002</v>
      </c>
      <c r="E53" s="6"/>
    </row>
    <row r="54" spans="1:5" x14ac:dyDescent="0.25">
      <c r="A54" s="12">
        <v>44536</v>
      </c>
      <c r="B54" s="6">
        <v>2.7130000000000001</v>
      </c>
      <c r="C54" s="6">
        <v>2.6686000000000001</v>
      </c>
      <c r="D54" s="6">
        <v>2.911</v>
      </c>
      <c r="E54" s="6"/>
    </row>
    <row r="55" spans="1:5" x14ac:dyDescent="0.25">
      <c r="A55" s="12">
        <v>44537</v>
      </c>
      <c r="B55" s="6">
        <v>2.7294999999999998</v>
      </c>
      <c r="C55" s="6">
        <v>2.7082999999999999</v>
      </c>
      <c r="D55" s="6">
        <v>2.9094000000000002</v>
      </c>
      <c r="E55" s="6"/>
    </row>
    <row r="56" spans="1:5" x14ac:dyDescent="0.25">
      <c r="A56" s="12">
        <v>44538</v>
      </c>
      <c r="B56" s="6">
        <v>2.7246000000000001</v>
      </c>
      <c r="C56" s="6">
        <v>2.6758000000000002</v>
      </c>
      <c r="D56" s="6">
        <v>2.9054000000000002</v>
      </c>
      <c r="E56" s="6"/>
    </row>
    <row r="57" spans="1:5" x14ac:dyDescent="0.25">
      <c r="A57" s="12">
        <v>44539</v>
      </c>
      <c r="B57" s="6">
        <v>2.7345000000000002</v>
      </c>
      <c r="C57" s="6">
        <v>2.7204000000000002</v>
      </c>
      <c r="D57" s="6">
        <v>2.9110999999999998</v>
      </c>
      <c r="E57" s="6"/>
    </row>
    <row r="58" spans="1:5" x14ac:dyDescent="0.25">
      <c r="A58" s="12">
        <v>44540</v>
      </c>
      <c r="B58" s="6">
        <v>2.7313000000000001</v>
      </c>
      <c r="C58" s="6">
        <v>2.7132000000000001</v>
      </c>
      <c r="D58" s="6">
        <v>2.9045999999999998</v>
      </c>
      <c r="E58" s="6"/>
    </row>
    <row r="59" spans="1:5" x14ac:dyDescent="0.25">
      <c r="A59" s="12">
        <v>44543</v>
      </c>
      <c r="B59" s="6">
        <v>2.7073999999999998</v>
      </c>
      <c r="C59" s="6">
        <v>2.7084999999999999</v>
      </c>
      <c r="D59" s="6">
        <v>2.8952</v>
      </c>
      <c r="E59" s="6"/>
    </row>
    <row r="60" spans="1:5" x14ac:dyDescent="0.25">
      <c r="A60" s="12">
        <v>44544</v>
      </c>
      <c r="B60" s="6">
        <v>2.7281</v>
      </c>
      <c r="C60" s="6">
        <v>2.7027000000000001</v>
      </c>
      <c r="D60" s="6">
        <v>2.9005000000000001</v>
      </c>
      <c r="E60" s="6"/>
    </row>
    <row r="61" spans="1:5" x14ac:dyDescent="0.25">
      <c r="A61" s="12">
        <v>44545</v>
      </c>
      <c r="B61" s="6">
        <v>2.7210000000000001</v>
      </c>
      <c r="C61" s="6">
        <v>2.7073999999999998</v>
      </c>
      <c r="D61" s="6">
        <v>2.8963999999999999</v>
      </c>
      <c r="E61" s="6"/>
    </row>
    <row r="62" spans="1:5" x14ac:dyDescent="0.25">
      <c r="A62" s="12">
        <v>44546</v>
      </c>
      <c r="B62" s="6">
        <v>2.7473000000000001</v>
      </c>
      <c r="C62" s="6">
        <v>2.7038000000000002</v>
      </c>
      <c r="D62" s="6">
        <v>2.8883999999999999</v>
      </c>
      <c r="E62" s="6"/>
    </row>
    <row r="63" spans="1:5" x14ac:dyDescent="0.25">
      <c r="A63" s="12">
        <v>44547</v>
      </c>
      <c r="B63" s="6">
        <v>2.7172999999999998</v>
      </c>
      <c r="C63" s="6">
        <v>2.6951000000000001</v>
      </c>
      <c r="D63" s="6">
        <v>2.8862999999999999</v>
      </c>
      <c r="E63" s="6"/>
    </row>
    <row r="64" spans="1:5" x14ac:dyDescent="0.25">
      <c r="A64" s="12">
        <v>44550</v>
      </c>
      <c r="B64" s="6">
        <v>2.6941000000000002</v>
      </c>
      <c r="C64" s="6">
        <v>2.6798999999999999</v>
      </c>
      <c r="D64" s="6">
        <v>2.9319000000000002</v>
      </c>
      <c r="E64" s="6"/>
    </row>
    <row r="65" spans="1:5" x14ac:dyDescent="0.25">
      <c r="A65" s="12">
        <v>44551</v>
      </c>
      <c r="B65" s="6">
        <v>2.6768000000000001</v>
      </c>
      <c r="C65" s="6">
        <v>2.6770999999999998</v>
      </c>
      <c r="D65" s="6">
        <v>2.8778000000000001</v>
      </c>
      <c r="E65" s="6"/>
    </row>
    <row r="66" spans="1:5" x14ac:dyDescent="0.25">
      <c r="A66" s="12">
        <v>44552</v>
      </c>
      <c r="B66" s="6">
        <v>2.6716000000000002</v>
      </c>
      <c r="C66" s="6">
        <v>2.6324000000000001</v>
      </c>
      <c r="D66" s="6">
        <v>2.9312</v>
      </c>
      <c r="E66" s="6"/>
    </row>
    <row r="67" spans="1:5" x14ac:dyDescent="0.25">
      <c r="A67" s="12">
        <v>44553</v>
      </c>
      <c r="B67" s="6">
        <v>2.6423999999999999</v>
      </c>
      <c r="C67" s="6">
        <v>2.6318999999999999</v>
      </c>
      <c r="D67" s="6">
        <v>2.8736000000000002</v>
      </c>
      <c r="E67" s="6"/>
    </row>
    <row r="68" spans="1:5" x14ac:dyDescent="0.25">
      <c r="A68" s="12">
        <v>44554</v>
      </c>
      <c r="B68" s="6">
        <v>2.6556000000000002</v>
      </c>
      <c r="C68" s="6">
        <v>2.6438999999999999</v>
      </c>
      <c r="D68" s="6">
        <v>2.8860999999999999</v>
      </c>
      <c r="E68" s="6"/>
    </row>
    <row r="69" spans="1:5" x14ac:dyDescent="0.25">
      <c r="A69" s="12">
        <v>44557</v>
      </c>
      <c r="B69" s="6">
        <v>3.0741999999999998</v>
      </c>
      <c r="C69" s="6">
        <v>3.0703999999999998</v>
      </c>
      <c r="D69" s="6">
        <v>3.0522999999999998</v>
      </c>
      <c r="E69" s="6"/>
    </row>
    <row r="70" spans="1:5" x14ac:dyDescent="0.25">
      <c r="A70" s="12">
        <v>44558</v>
      </c>
      <c r="B70" s="6">
        <v>3.0733000000000001</v>
      </c>
      <c r="C70" s="6">
        <v>3.0655000000000001</v>
      </c>
      <c r="D70" s="6">
        <v>3.0543</v>
      </c>
      <c r="E70" s="6"/>
    </row>
    <row r="71" spans="1:5" x14ac:dyDescent="0.25">
      <c r="A71" s="12">
        <v>44559</v>
      </c>
      <c r="B71" s="6">
        <v>3.0684</v>
      </c>
      <c r="C71" s="6">
        <v>3.0706000000000002</v>
      </c>
      <c r="D71" s="6">
        <v>3.0455999999999999</v>
      </c>
      <c r="E71" s="6"/>
    </row>
    <row r="72" spans="1:5" x14ac:dyDescent="0.25">
      <c r="A72" s="12">
        <v>44560</v>
      </c>
      <c r="B72" s="6">
        <v>3.0587</v>
      </c>
      <c r="C72" s="6">
        <v>3.0649000000000002</v>
      </c>
      <c r="D72" s="6">
        <v>3.0459999999999998</v>
      </c>
      <c r="E72" s="6"/>
    </row>
    <row r="73" spans="1:5" x14ac:dyDescent="0.25">
      <c r="A73" s="12">
        <v>44564</v>
      </c>
      <c r="B73" s="6">
        <v>3.0122</v>
      </c>
      <c r="C73" s="6">
        <v>3.0021</v>
      </c>
      <c r="D73" s="6">
        <v>3.0238</v>
      </c>
      <c r="E73" s="6"/>
    </row>
    <row r="74" spans="1:5" x14ac:dyDescent="0.25">
      <c r="A74" s="12">
        <v>44565</v>
      </c>
      <c r="B74" s="6">
        <v>2.9786999999999999</v>
      </c>
      <c r="C74" s="6">
        <v>2.9984999999999999</v>
      </c>
      <c r="D74" s="6">
        <v>3.0417999999999998</v>
      </c>
      <c r="E74" s="6"/>
    </row>
    <row r="75" spans="1:5" x14ac:dyDescent="0.25">
      <c r="A75" s="12">
        <v>44566</v>
      </c>
      <c r="B75" s="6">
        <v>2.9723000000000002</v>
      </c>
      <c r="C75" s="6">
        <v>2.9859</v>
      </c>
      <c r="D75" s="6">
        <v>2.5794000000000001</v>
      </c>
      <c r="E75" s="6"/>
    </row>
    <row r="76" spans="1:5" x14ac:dyDescent="0.25">
      <c r="A76" s="12">
        <v>44567</v>
      </c>
      <c r="B76" s="6">
        <v>2.9725000000000001</v>
      </c>
      <c r="C76" s="6">
        <v>3.0146000000000002</v>
      </c>
      <c r="D76" s="6">
        <v>2.8616000000000001</v>
      </c>
      <c r="E76" s="6"/>
    </row>
    <row r="77" spans="1:5" x14ac:dyDescent="0.25">
      <c r="A77" s="12">
        <v>44571</v>
      </c>
      <c r="B77" s="6">
        <v>2.9607999999999999</v>
      </c>
      <c r="C77" s="6">
        <v>3.0217999999999998</v>
      </c>
      <c r="D77" s="6">
        <v>3.0087000000000002</v>
      </c>
      <c r="E77" s="6"/>
    </row>
    <row r="78" spans="1:5" x14ac:dyDescent="0.25">
      <c r="A78" s="12">
        <v>44572</v>
      </c>
      <c r="B78" s="6">
        <v>3.0438000000000001</v>
      </c>
      <c r="C78" s="6">
        <v>3.0503999999999998</v>
      </c>
      <c r="D78" s="6">
        <v>3.0154999999999998</v>
      </c>
      <c r="E78" s="6"/>
    </row>
    <row r="79" spans="1:5" x14ac:dyDescent="0.25">
      <c r="A79" s="12">
        <v>44573</v>
      </c>
      <c r="B79" s="6">
        <v>3.0331999999999999</v>
      </c>
      <c r="C79" s="6">
        <v>3.0463</v>
      </c>
      <c r="D79" s="6">
        <v>3.0636000000000001</v>
      </c>
      <c r="E79" s="6"/>
    </row>
    <row r="80" spans="1:5" x14ac:dyDescent="0.25">
      <c r="A80" s="12">
        <v>44574</v>
      </c>
      <c r="B80" s="6">
        <v>3.0358999999999998</v>
      </c>
      <c r="C80" s="6">
        <v>3.0419</v>
      </c>
      <c r="D80" s="6">
        <v>3.0527000000000002</v>
      </c>
      <c r="E80" s="6"/>
    </row>
    <row r="81" spans="1:5" x14ac:dyDescent="0.25">
      <c r="A81" s="12">
        <v>44575</v>
      </c>
      <c r="B81" s="6">
        <v>3.0464000000000002</v>
      </c>
      <c r="C81" s="6">
        <v>3.101</v>
      </c>
      <c r="D81" s="6">
        <v>2.9891000000000001</v>
      </c>
      <c r="E81" s="6"/>
    </row>
    <row r="82" spans="1:5" x14ac:dyDescent="0.25">
      <c r="A82" s="12">
        <v>44578</v>
      </c>
      <c r="B82" s="6">
        <v>3.1067999999999998</v>
      </c>
      <c r="C82" s="6">
        <v>3.0659000000000001</v>
      </c>
      <c r="D82" s="6">
        <v>3.0952000000000002</v>
      </c>
      <c r="E82" s="6"/>
    </row>
    <row r="83" spans="1:5" x14ac:dyDescent="0.25">
      <c r="A83" s="12">
        <v>44579</v>
      </c>
      <c r="B83" s="6">
        <v>3.113</v>
      </c>
      <c r="C83" s="6">
        <v>3.0756000000000001</v>
      </c>
      <c r="D83" s="6">
        <v>3.1467999999999998</v>
      </c>
      <c r="E83" s="6"/>
    </row>
    <row r="84" spans="1:5" x14ac:dyDescent="0.25">
      <c r="A84" s="12">
        <v>44580</v>
      </c>
      <c r="B84" s="6">
        <v>3.2008000000000001</v>
      </c>
      <c r="C84" s="6">
        <v>3.1118999999999999</v>
      </c>
      <c r="D84" s="6">
        <v>3.048</v>
      </c>
      <c r="E84" s="6"/>
    </row>
    <row r="85" spans="1:5" x14ac:dyDescent="0.25">
      <c r="A85" s="12">
        <v>44581</v>
      </c>
      <c r="B85" s="6">
        <v>3.1829000000000001</v>
      </c>
      <c r="C85" s="6">
        <v>3.1301999999999999</v>
      </c>
      <c r="D85" s="6">
        <v>3.0127000000000002</v>
      </c>
      <c r="E85" s="6"/>
    </row>
    <row r="86" spans="1:5" x14ac:dyDescent="0.25">
      <c r="A86" s="12">
        <v>44582</v>
      </c>
      <c r="B86" s="6">
        <v>3.1814</v>
      </c>
      <c r="C86" s="6">
        <v>3.1452</v>
      </c>
      <c r="D86" s="6">
        <v>2.9830999999999999</v>
      </c>
      <c r="E86" s="6"/>
    </row>
    <row r="87" spans="1:5" x14ac:dyDescent="0.25">
      <c r="A87" s="12">
        <v>44585</v>
      </c>
      <c r="B87" s="6">
        <v>3.2730000000000001</v>
      </c>
      <c r="C87" s="6">
        <v>3.2191000000000001</v>
      </c>
      <c r="D87" s="6">
        <v>3.1465000000000001</v>
      </c>
      <c r="E87" s="6"/>
    </row>
    <row r="88" spans="1:5" x14ac:dyDescent="0.25">
      <c r="A88" s="12">
        <v>44586</v>
      </c>
      <c r="B88" s="6">
        <v>3.464</v>
      </c>
      <c r="C88" s="6">
        <v>3.2425000000000002</v>
      </c>
      <c r="D88" s="6">
        <v>2.9954999999999998</v>
      </c>
      <c r="E88" s="6"/>
    </row>
    <row r="89" spans="1:5" x14ac:dyDescent="0.25">
      <c r="A89" s="12">
        <v>44587</v>
      </c>
      <c r="B89" s="6">
        <v>3.4470999999999998</v>
      </c>
      <c r="C89" s="6">
        <v>3.2511000000000001</v>
      </c>
      <c r="D89" s="6">
        <v>3.0032999999999999</v>
      </c>
      <c r="E89" s="6"/>
    </row>
    <row r="90" spans="1:5" x14ac:dyDescent="0.25">
      <c r="A90" s="12">
        <v>44588</v>
      </c>
      <c r="B90" s="6">
        <v>3.4226999999999999</v>
      </c>
      <c r="C90" s="6">
        <v>3.1637</v>
      </c>
      <c r="D90" s="6">
        <v>2.9567999999999999</v>
      </c>
      <c r="E90" s="6"/>
    </row>
    <row r="91" spans="1:5" x14ac:dyDescent="0.25">
      <c r="A91" s="12">
        <v>44589</v>
      </c>
      <c r="B91" s="6">
        <v>3.3967999999999998</v>
      </c>
      <c r="C91" s="6">
        <v>3.1566999999999998</v>
      </c>
      <c r="D91" s="6">
        <v>2.9527000000000001</v>
      </c>
      <c r="E91" s="6"/>
    </row>
    <row r="92" spans="1:5" x14ac:dyDescent="0.25">
      <c r="A92" s="12">
        <v>44592</v>
      </c>
      <c r="B92" s="6">
        <v>3.4100999999999999</v>
      </c>
      <c r="C92" s="6">
        <v>3.1713</v>
      </c>
      <c r="D92" s="6">
        <v>2.9396</v>
      </c>
      <c r="E92" s="6"/>
    </row>
    <row r="93" spans="1:5" x14ac:dyDescent="0.25">
      <c r="A93" s="12">
        <v>44593</v>
      </c>
      <c r="B93" s="6">
        <v>3.3714</v>
      </c>
      <c r="C93" s="6">
        <v>3.1686000000000001</v>
      </c>
      <c r="D93" s="6">
        <v>2.9376000000000002</v>
      </c>
      <c r="E93" s="6"/>
    </row>
    <row r="94" spans="1:5" x14ac:dyDescent="0.25">
      <c r="A94" s="12">
        <v>44594</v>
      </c>
      <c r="B94" s="6">
        <v>3.3555999999999999</v>
      </c>
      <c r="C94" s="6">
        <v>3.1381000000000001</v>
      </c>
      <c r="D94" s="6">
        <v>2.9321000000000002</v>
      </c>
      <c r="E94" s="6"/>
    </row>
    <row r="95" spans="1:5" x14ac:dyDescent="0.25">
      <c r="A95" s="12">
        <v>44595</v>
      </c>
      <c r="B95" s="6">
        <v>3.3344</v>
      </c>
      <c r="C95" s="6">
        <v>3.1553</v>
      </c>
      <c r="D95" s="6">
        <v>3.0874999999999999</v>
      </c>
      <c r="E95" s="6"/>
    </row>
    <row r="96" spans="1:5" x14ac:dyDescent="0.25">
      <c r="A96" s="12">
        <v>44596</v>
      </c>
      <c r="B96" s="6">
        <v>3.3249</v>
      </c>
      <c r="C96" s="6">
        <v>3.1015000000000001</v>
      </c>
      <c r="D96" s="6">
        <v>2.9256000000000002</v>
      </c>
      <c r="E96" s="6"/>
    </row>
    <row r="97" spans="1:5" x14ac:dyDescent="0.25">
      <c r="A97" s="12">
        <v>44599</v>
      </c>
      <c r="B97" s="6">
        <v>3.2938999999999998</v>
      </c>
      <c r="C97" s="6">
        <v>3.1312000000000002</v>
      </c>
      <c r="D97" s="6">
        <v>2.9962</v>
      </c>
      <c r="E97" s="6"/>
    </row>
    <row r="98" spans="1:5" x14ac:dyDescent="0.25">
      <c r="A98" s="12">
        <v>44600</v>
      </c>
      <c r="B98" s="6">
        <v>3.2888999999999999</v>
      </c>
      <c r="C98" s="6">
        <v>3.1461999999999999</v>
      </c>
      <c r="D98" s="6">
        <v>3.0373999999999999</v>
      </c>
      <c r="E98" s="6"/>
    </row>
    <row r="99" spans="1:5" x14ac:dyDescent="0.25">
      <c r="A99" s="12">
        <v>44601</v>
      </c>
      <c r="B99" s="6">
        <v>3.2578</v>
      </c>
      <c r="C99" s="6">
        <v>3.0968</v>
      </c>
      <c r="D99" s="6">
        <v>3.0861999999999998</v>
      </c>
      <c r="E99" s="6"/>
    </row>
    <row r="100" spans="1:5" x14ac:dyDescent="0.25">
      <c r="A100" s="12">
        <v>44602</v>
      </c>
      <c r="B100" s="6">
        <v>3.2604000000000002</v>
      </c>
      <c r="C100" s="6">
        <v>3.09</v>
      </c>
      <c r="D100" s="6">
        <v>2.9777</v>
      </c>
      <c r="E100" s="6"/>
    </row>
    <row r="101" spans="1:5" x14ac:dyDescent="0.25">
      <c r="A101" s="12">
        <v>44603</v>
      </c>
      <c r="B101" s="6">
        <v>3.3647</v>
      </c>
      <c r="C101" s="6">
        <v>3.0935000000000001</v>
      </c>
      <c r="D101" s="6">
        <v>2.9089999999999998</v>
      </c>
      <c r="E101" s="6"/>
    </row>
    <row r="102" spans="1:5" x14ac:dyDescent="0.25">
      <c r="A102" s="12">
        <v>44606</v>
      </c>
      <c r="B102" s="6">
        <v>3.4081999999999999</v>
      </c>
      <c r="C102" s="6">
        <v>3.1503999999999999</v>
      </c>
      <c r="D102" s="6">
        <v>3.0958000000000001</v>
      </c>
      <c r="E102" s="6"/>
    </row>
    <row r="103" spans="1:5" x14ac:dyDescent="0.25">
      <c r="A103" s="12">
        <v>44607</v>
      </c>
      <c r="B103" s="6">
        <v>3.3904000000000001</v>
      </c>
      <c r="C103" s="6">
        <v>3.1280000000000001</v>
      </c>
      <c r="D103" s="6">
        <v>2.9554</v>
      </c>
      <c r="E103" s="6"/>
    </row>
    <row r="104" spans="1:5" x14ac:dyDescent="0.25">
      <c r="A104" s="12">
        <v>44608</v>
      </c>
      <c r="B104" s="6">
        <v>3.3563999999999998</v>
      </c>
      <c r="C104" s="6">
        <v>3.1223999999999998</v>
      </c>
      <c r="D104" s="6">
        <v>3.1621999999999999</v>
      </c>
      <c r="E104" s="6"/>
    </row>
    <row r="105" spans="1:5" x14ac:dyDescent="0.25">
      <c r="A105" s="12">
        <v>44609</v>
      </c>
      <c r="B105" s="6">
        <v>3.3218999999999999</v>
      </c>
      <c r="C105" s="6">
        <v>3.1120000000000001</v>
      </c>
      <c r="D105" s="6">
        <v>3.1362000000000001</v>
      </c>
      <c r="E105" s="6"/>
    </row>
    <row r="106" spans="1:5" x14ac:dyDescent="0.25">
      <c r="A106" s="12">
        <v>44610</v>
      </c>
      <c r="B106" s="6">
        <v>3.3346</v>
      </c>
      <c r="C106" s="6">
        <v>3.1215000000000002</v>
      </c>
      <c r="D106" s="6">
        <v>3.0539999999999998</v>
      </c>
      <c r="E106" s="6"/>
    </row>
    <row r="107" spans="1:5" x14ac:dyDescent="0.25">
      <c r="A107" s="12">
        <v>44613</v>
      </c>
      <c r="B107" s="6">
        <v>3.3740999999999999</v>
      </c>
      <c r="C107" s="6">
        <v>3.2292999999999998</v>
      </c>
      <c r="D107" s="6">
        <v>3.1217000000000001</v>
      </c>
      <c r="E107" s="6"/>
    </row>
    <row r="108" spans="1:5" x14ac:dyDescent="0.25">
      <c r="A108" s="12">
        <v>44614</v>
      </c>
      <c r="B108" s="6">
        <v>3.5754999999999999</v>
      </c>
      <c r="C108" s="6">
        <v>3.3512</v>
      </c>
      <c r="D108" s="6">
        <v>3.7313000000000001</v>
      </c>
      <c r="E108" s="6"/>
    </row>
    <row r="109" spans="1:5" x14ac:dyDescent="0.25">
      <c r="A109" s="12">
        <v>44615</v>
      </c>
      <c r="B109" s="6">
        <v>3.5158</v>
      </c>
      <c r="C109" s="6">
        <v>3.3420999999999998</v>
      </c>
      <c r="D109" s="6">
        <v>3.6627999999999998</v>
      </c>
      <c r="E109" s="6"/>
    </row>
    <row r="110" spans="1:5" x14ac:dyDescent="0.25">
      <c r="A110" s="12">
        <v>44616</v>
      </c>
      <c r="B110" s="6">
        <v>5.2542999999999997</v>
      </c>
      <c r="C110" s="6">
        <v>4.1087999999999996</v>
      </c>
      <c r="D110" s="6">
        <v>4.2135999999999996</v>
      </c>
      <c r="E110" s="6"/>
    </row>
    <row r="111" spans="1:5" x14ac:dyDescent="0.25">
      <c r="A111" s="12">
        <v>44617</v>
      </c>
      <c r="B111" s="6">
        <v>4.7613000000000003</v>
      </c>
      <c r="C111" s="6">
        <v>4.4646999999999997</v>
      </c>
      <c r="D111" s="6">
        <v>4.0715000000000003</v>
      </c>
      <c r="E111" s="6"/>
    </row>
    <row r="112" spans="1:5" x14ac:dyDescent="0.25">
      <c r="A112" s="12">
        <v>44620</v>
      </c>
      <c r="B112" s="6">
        <v>4.4244000000000003</v>
      </c>
      <c r="C112" s="6">
        <v>4.4241000000000001</v>
      </c>
      <c r="D112" s="6">
        <v>3.8698000000000001</v>
      </c>
      <c r="E112" s="6"/>
    </row>
    <row r="113" spans="1:5" x14ac:dyDescent="0.25">
      <c r="A113" s="12">
        <v>44621</v>
      </c>
      <c r="B113" s="6">
        <v>4.4188000000000001</v>
      </c>
      <c r="C113" s="6">
        <v>4.4199000000000002</v>
      </c>
      <c r="D113" s="6">
        <v>3.8662000000000001</v>
      </c>
      <c r="E113" s="6"/>
    </row>
    <row r="114" spans="1:5" x14ac:dyDescent="0.25">
      <c r="A114" s="12">
        <v>44622</v>
      </c>
      <c r="B114" s="6">
        <v>4.4145000000000003</v>
      </c>
      <c r="C114" s="6">
        <v>4.4166999999999996</v>
      </c>
      <c r="D114" s="6">
        <v>3.8632</v>
      </c>
      <c r="E114" s="6"/>
    </row>
    <row r="115" spans="1:5" x14ac:dyDescent="0.25">
      <c r="A115" s="12">
        <v>44623</v>
      </c>
      <c r="B115" s="6">
        <v>4.4104000000000001</v>
      </c>
      <c r="C115" s="6">
        <v>4.4135999999999997</v>
      </c>
      <c r="D115" s="6">
        <v>3.8603999999999998</v>
      </c>
      <c r="E115" s="6"/>
    </row>
    <row r="116" spans="1:5" x14ac:dyDescent="0.25">
      <c r="A116" s="12">
        <v>44624</v>
      </c>
      <c r="B116" s="6">
        <v>4.4062000000000001</v>
      </c>
      <c r="C116" s="6">
        <v>4.4104000000000001</v>
      </c>
      <c r="D116" s="6">
        <v>3.8576999999999999</v>
      </c>
      <c r="E116" s="6"/>
    </row>
    <row r="117" spans="1:5" x14ac:dyDescent="0.25">
      <c r="A117" s="12">
        <v>44629</v>
      </c>
      <c r="B117" s="6">
        <v>4.3848000000000003</v>
      </c>
      <c r="C117" s="6">
        <v>4.3947000000000003</v>
      </c>
      <c r="D117" s="6">
        <v>3.8433999999999999</v>
      </c>
      <c r="E117" s="6"/>
    </row>
    <row r="118" spans="1:5" x14ac:dyDescent="0.25">
      <c r="A118" s="12">
        <v>44630</v>
      </c>
      <c r="B118" s="6">
        <v>4.3804999999999996</v>
      </c>
      <c r="C118" s="6">
        <v>4.3914</v>
      </c>
      <c r="D118" s="6">
        <v>3.8407</v>
      </c>
      <c r="E118" s="6"/>
    </row>
    <row r="119" spans="1:5" x14ac:dyDescent="0.25">
      <c r="A119" s="12">
        <v>44631</v>
      </c>
      <c r="B119" s="6">
        <v>4.3764000000000003</v>
      </c>
      <c r="C119" s="6">
        <v>4.3883999999999999</v>
      </c>
      <c r="D119" s="6">
        <v>3.8376999999999999</v>
      </c>
      <c r="E119" s="6"/>
    </row>
    <row r="120" spans="1:5" x14ac:dyDescent="0.25">
      <c r="A120" s="12">
        <v>44634</v>
      </c>
      <c r="B120" s="6">
        <v>4.3635000000000002</v>
      </c>
      <c r="C120" s="6">
        <v>4.3788</v>
      </c>
      <c r="D120" s="6">
        <v>3.8292000000000002</v>
      </c>
      <c r="E120" s="6"/>
    </row>
    <row r="121" spans="1:5" x14ac:dyDescent="0.25">
      <c r="A121" s="12">
        <v>44635</v>
      </c>
      <c r="B121" s="6">
        <v>4.3592000000000004</v>
      </c>
      <c r="C121" s="6">
        <v>4.3757000000000001</v>
      </c>
      <c r="D121" s="6">
        <v>3.8264</v>
      </c>
      <c r="E121" s="6"/>
    </row>
    <row r="122" spans="1:5" x14ac:dyDescent="0.25">
      <c r="A122" s="12">
        <v>44636</v>
      </c>
      <c r="B122" s="6">
        <v>4.3550000000000004</v>
      </c>
      <c r="C122" s="6">
        <v>4.3724999999999996</v>
      </c>
      <c r="D122" s="6">
        <v>3.8235000000000001</v>
      </c>
      <c r="E122" s="6"/>
    </row>
    <row r="123" spans="1:5" x14ac:dyDescent="0.25">
      <c r="A123" s="12">
        <v>44637</v>
      </c>
      <c r="B123" s="6">
        <v>4.3509000000000002</v>
      </c>
      <c r="C123" s="6">
        <v>4.3693</v>
      </c>
      <c r="D123" s="6">
        <v>3.8207</v>
      </c>
      <c r="E123" s="6"/>
    </row>
    <row r="124" spans="1:5" x14ac:dyDescent="0.25">
      <c r="A124" s="12">
        <v>44638</v>
      </c>
      <c r="B124" s="6">
        <v>4.3464</v>
      </c>
      <c r="C124" s="6">
        <v>4.3661000000000003</v>
      </c>
      <c r="D124" s="6">
        <v>3.8178999999999998</v>
      </c>
      <c r="E124" s="6"/>
    </row>
    <row r="125" spans="1:5" x14ac:dyDescent="0.25">
      <c r="A125" s="12">
        <v>44641</v>
      </c>
      <c r="B125" s="6">
        <v>4.6417999999999999</v>
      </c>
      <c r="C125" s="6">
        <v>4.0952000000000002</v>
      </c>
      <c r="D125" s="6">
        <v>3.7311000000000001</v>
      </c>
      <c r="E125" s="6"/>
    </row>
    <row r="126" spans="1:5" x14ac:dyDescent="0.25">
      <c r="A126" s="12">
        <v>44642</v>
      </c>
      <c r="B126" s="6">
        <v>3.5945</v>
      </c>
      <c r="C126" s="6">
        <v>3.31</v>
      </c>
      <c r="D126" s="6">
        <v>3.7262</v>
      </c>
      <c r="E126" s="6"/>
    </row>
    <row r="127" spans="1:5" x14ac:dyDescent="0.25">
      <c r="A127" s="12">
        <v>44643</v>
      </c>
      <c r="B127" s="6">
        <v>3.3759000000000001</v>
      </c>
      <c r="C127" s="6">
        <v>3.2602000000000002</v>
      </c>
      <c r="D127" s="6">
        <v>3.6770999999999998</v>
      </c>
      <c r="E127" s="6"/>
    </row>
    <row r="128" spans="1:5" x14ac:dyDescent="0.25">
      <c r="A128" s="12">
        <v>44644</v>
      </c>
      <c r="B128" s="6">
        <v>3.2509000000000001</v>
      </c>
      <c r="C128" s="6">
        <v>3.1453000000000002</v>
      </c>
      <c r="D128" s="6">
        <v>3.6623999999999999</v>
      </c>
      <c r="E128" s="6"/>
    </row>
    <row r="129" spans="1:5" x14ac:dyDescent="0.25">
      <c r="A129" s="12">
        <v>44645</v>
      </c>
      <c r="B129" s="6">
        <v>2.9224000000000001</v>
      </c>
      <c r="C129" s="6">
        <v>2.8959000000000001</v>
      </c>
      <c r="D129" s="6">
        <v>3.5615999999999999</v>
      </c>
      <c r="E129" s="6"/>
    </row>
    <row r="130" spans="1:5" x14ac:dyDescent="0.25">
      <c r="A130" s="12">
        <v>44648</v>
      </c>
      <c r="B130" s="6">
        <v>2.4540999999999999</v>
      </c>
      <c r="C130" s="6">
        <v>2.4159999999999999</v>
      </c>
      <c r="D130" s="6">
        <v>3.2656999999999998</v>
      </c>
      <c r="E130" s="6"/>
    </row>
    <row r="131" spans="1:5" x14ac:dyDescent="0.25">
      <c r="A131" s="12">
        <v>44649</v>
      </c>
      <c r="B131" s="6">
        <v>2.2888999999999999</v>
      </c>
      <c r="C131" s="6">
        <v>2.2353000000000001</v>
      </c>
      <c r="D131" s="6">
        <v>2.7879</v>
      </c>
      <c r="E131" s="6"/>
    </row>
    <row r="132" spans="1:5" x14ac:dyDescent="0.25">
      <c r="A132" s="12">
        <v>44650</v>
      </c>
      <c r="B132" s="6">
        <v>2.1751999999999998</v>
      </c>
      <c r="C132" s="6">
        <v>2.1884000000000001</v>
      </c>
      <c r="D132" s="6">
        <v>2.7429000000000001</v>
      </c>
      <c r="E132" s="6"/>
    </row>
    <row r="133" spans="1:5" x14ac:dyDescent="0.25">
      <c r="A133" s="12">
        <v>44651</v>
      </c>
      <c r="B133" s="6">
        <v>2.1955</v>
      </c>
      <c r="C133" s="6">
        <v>2.2286000000000001</v>
      </c>
      <c r="D133" s="6">
        <v>2.8704999999999998</v>
      </c>
      <c r="E133" s="6"/>
    </row>
    <row r="134" spans="1:5" x14ac:dyDescent="0.25">
      <c r="A134" s="12">
        <v>44652</v>
      </c>
      <c r="B134" s="6">
        <v>2.1597</v>
      </c>
      <c r="C134" s="6">
        <v>2.1553</v>
      </c>
      <c r="D134" s="6">
        <v>2.7290000000000001</v>
      </c>
      <c r="E134" s="6"/>
    </row>
    <row r="135" spans="1:5" x14ac:dyDescent="0.25">
      <c r="A135" s="12">
        <v>44655</v>
      </c>
      <c r="B135" s="6">
        <v>2.1516000000000002</v>
      </c>
      <c r="C135" s="6">
        <v>2.1234999999999999</v>
      </c>
      <c r="D135" s="6">
        <v>2.7385000000000002</v>
      </c>
      <c r="E135" s="6"/>
    </row>
    <row r="136" spans="1:5" x14ac:dyDescent="0.25">
      <c r="A136" s="12">
        <v>44656</v>
      </c>
      <c r="B136" s="6">
        <v>2.1271</v>
      </c>
      <c r="C136" s="6">
        <v>2.1215999999999999</v>
      </c>
      <c r="D136" s="6">
        <v>2.7244999999999999</v>
      </c>
      <c r="E136" s="6"/>
    </row>
    <row r="137" spans="1:5" x14ac:dyDescent="0.25">
      <c r="A137" s="12">
        <v>44657</v>
      </c>
      <c r="B137" s="6">
        <v>2.1371000000000002</v>
      </c>
      <c r="C137" s="6">
        <v>2.121</v>
      </c>
      <c r="D137" s="6">
        <v>2.6930999999999998</v>
      </c>
      <c r="E137" s="6"/>
    </row>
    <row r="138" spans="1:5" x14ac:dyDescent="0.25">
      <c r="A138" s="12">
        <v>44658</v>
      </c>
      <c r="B138" s="6">
        <v>2.1414</v>
      </c>
      <c r="C138" s="6">
        <v>2.1574</v>
      </c>
      <c r="D138" s="6">
        <v>2.7126000000000001</v>
      </c>
      <c r="E138" s="6"/>
    </row>
    <row r="139" spans="1:5" x14ac:dyDescent="0.25">
      <c r="A139" s="12">
        <v>44659</v>
      </c>
      <c r="B139" s="6">
        <v>2.1251000000000002</v>
      </c>
      <c r="C139" s="6">
        <v>2.1089000000000002</v>
      </c>
      <c r="D139" s="6">
        <v>2.6907000000000001</v>
      </c>
      <c r="E139" s="6"/>
    </row>
    <row r="140" spans="1:5" x14ac:dyDescent="0.25">
      <c r="A140" s="12">
        <v>44662</v>
      </c>
      <c r="B140" s="6">
        <v>2.0983999999999998</v>
      </c>
      <c r="C140" s="6">
        <v>2.0764999999999998</v>
      </c>
      <c r="D140" s="6">
        <v>2.6796000000000002</v>
      </c>
      <c r="E140" s="6"/>
    </row>
    <row r="141" spans="1:5" x14ac:dyDescent="0.25">
      <c r="A141" s="12">
        <v>44663</v>
      </c>
      <c r="B141" s="6">
        <v>2.08</v>
      </c>
      <c r="C141" s="6">
        <v>2.0943000000000001</v>
      </c>
      <c r="D141" s="6">
        <v>2.6850999999999998</v>
      </c>
      <c r="E141" s="6"/>
    </row>
    <row r="142" spans="1:5" x14ac:dyDescent="0.25">
      <c r="A142" s="12">
        <v>44664</v>
      </c>
      <c r="B142" s="6">
        <v>2.0474000000000001</v>
      </c>
      <c r="C142" s="6">
        <v>2.0493999999999999</v>
      </c>
      <c r="D142" s="6">
        <v>2.6661999999999999</v>
      </c>
      <c r="E142" s="6"/>
    </row>
    <row r="143" spans="1:5" x14ac:dyDescent="0.25">
      <c r="A143" s="12">
        <v>44665</v>
      </c>
      <c r="B143" s="6">
        <v>2.0061</v>
      </c>
      <c r="C143" s="6">
        <v>2.0131000000000001</v>
      </c>
      <c r="D143" s="6">
        <v>2.6335999999999999</v>
      </c>
      <c r="E143" s="6"/>
    </row>
    <row r="144" spans="1:5" x14ac:dyDescent="0.25">
      <c r="A144" s="12">
        <v>44666</v>
      </c>
      <c r="B144" s="6">
        <v>1.9748000000000001</v>
      </c>
      <c r="C144" s="6">
        <v>2.0337000000000001</v>
      </c>
      <c r="D144" s="6">
        <v>2.6255999999999999</v>
      </c>
      <c r="E144" s="6"/>
    </row>
    <row r="145" spans="1:5" x14ac:dyDescent="0.25">
      <c r="A145" s="12">
        <v>44669</v>
      </c>
      <c r="B145" s="6">
        <v>1.8966000000000001</v>
      </c>
      <c r="C145" s="6">
        <v>1.9810000000000001</v>
      </c>
      <c r="D145" s="6">
        <v>2.6000999999999999</v>
      </c>
      <c r="E145" s="6"/>
    </row>
    <row r="146" spans="1:5" x14ac:dyDescent="0.25">
      <c r="A146" s="12">
        <v>44670</v>
      </c>
      <c r="B146" s="6">
        <v>1.8137000000000001</v>
      </c>
      <c r="C146" s="6">
        <v>1.9157</v>
      </c>
      <c r="D146" s="6">
        <v>2.5499000000000001</v>
      </c>
      <c r="E146" s="6"/>
    </row>
    <row r="147" spans="1:5" x14ac:dyDescent="0.25">
      <c r="A147" s="12">
        <v>44671</v>
      </c>
      <c r="B147" s="6">
        <v>1.7172000000000001</v>
      </c>
      <c r="C147" s="6">
        <v>1.8367</v>
      </c>
      <c r="D147" s="6">
        <v>2.4931000000000001</v>
      </c>
      <c r="E147" s="6"/>
    </row>
    <row r="148" spans="1:5" x14ac:dyDescent="0.25">
      <c r="A148" s="12">
        <v>44672</v>
      </c>
      <c r="B148" s="6">
        <v>1.6901999999999999</v>
      </c>
      <c r="C148" s="6">
        <v>1.8346</v>
      </c>
      <c r="D148" s="6">
        <v>2.4836</v>
      </c>
      <c r="E148" s="6"/>
    </row>
    <row r="149" spans="1:5" x14ac:dyDescent="0.25">
      <c r="A149" s="12">
        <v>44673</v>
      </c>
      <c r="B149" s="6">
        <v>1.6576</v>
      </c>
      <c r="C149" s="6">
        <v>1.8111999999999999</v>
      </c>
      <c r="D149" s="6">
        <v>2.4573</v>
      </c>
      <c r="E149" s="6"/>
    </row>
    <row r="150" spans="1:5" x14ac:dyDescent="0.25">
      <c r="A150" s="12">
        <v>44676</v>
      </c>
      <c r="B150" s="6">
        <v>1.6169</v>
      </c>
      <c r="C150" s="6">
        <v>1.8079000000000001</v>
      </c>
      <c r="D150" s="6">
        <v>2.4453999999999998</v>
      </c>
      <c r="E150" s="6"/>
    </row>
    <row r="151" spans="1:5" x14ac:dyDescent="0.25">
      <c r="A151" s="12">
        <v>44677</v>
      </c>
      <c r="B151" s="6">
        <v>1.6012999999999999</v>
      </c>
      <c r="C151" s="6">
        <v>1.7642</v>
      </c>
      <c r="D151" s="6">
        <v>2.4415</v>
      </c>
      <c r="E151" s="6"/>
    </row>
    <row r="152" spans="1:5" x14ac:dyDescent="0.25">
      <c r="A152" s="12">
        <v>44678</v>
      </c>
      <c r="B152" s="6">
        <v>1.5774999999999999</v>
      </c>
      <c r="C152" s="6">
        <v>1.7512000000000001</v>
      </c>
      <c r="D152" s="6">
        <v>2.4355000000000002</v>
      </c>
      <c r="E152" s="6"/>
    </row>
    <row r="153" spans="1:5" x14ac:dyDescent="0.25">
      <c r="A153" s="12">
        <v>44679</v>
      </c>
      <c r="B153" s="6">
        <v>1.5624</v>
      </c>
      <c r="C153" s="6">
        <v>1.7463</v>
      </c>
      <c r="D153" s="6">
        <v>2.3765000000000001</v>
      </c>
      <c r="E153" s="6"/>
    </row>
    <row r="154" spans="1:5" x14ac:dyDescent="0.25">
      <c r="A154" s="12">
        <v>44680</v>
      </c>
      <c r="B154" s="6">
        <v>1.5161</v>
      </c>
      <c r="C154" s="6">
        <v>1.6917</v>
      </c>
      <c r="D154" s="6">
        <v>2.3668999999999998</v>
      </c>
      <c r="E154" s="6"/>
    </row>
    <row r="155" spans="1:5" x14ac:dyDescent="0.25">
      <c r="A155" s="12">
        <v>44685</v>
      </c>
      <c r="B155" s="6">
        <v>1.4662999999999999</v>
      </c>
      <c r="C155" s="6">
        <v>1.6681999999999999</v>
      </c>
      <c r="D155" s="6">
        <v>2.2915999999999999</v>
      </c>
      <c r="E155" s="6"/>
    </row>
    <row r="156" spans="1:5" x14ac:dyDescent="0.25">
      <c r="A156" s="12">
        <v>44686</v>
      </c>
      <c r="B156" s="6">
        <v>1.4512</v>
      </c>
      <c r="C156" s="6">
        <v>1.6455</v>
      </c>
      <c r="D156" s="6">
        <v>2.2320000000000002</v>
      </c>
      <c r="E156" s="6"/>
    </row>
    <row r="157" spans="1:5" x14ac:dyDescent="0.25">
      <c r="A157" s="12">
        <v>44687</v>
      </c>
      <c r="B157" s="6">
        <v>1.4510000000000001</v>
      </c>
      <c r="C157" s="6">
        <v>1.6194</v>
      </c>
      <c r="D157" s="6">
        <v>2.238</v>
      </c>
      <c r="E157" s="6"/>
    </row>
    <row r="158" spans="1:5" x14ac:dyDescent="0.25">
      <c r="A158" s="12">
        <v>44692</v>
      </c>
      <c r="B158" s="6">
        <v>1.3814</v>
      </c>
      <c r="C158" s="6">
        <v>1.5985</v>
      </c>
      <c r="D158" s="6">
        <v>2.2930000000000001</v>
      </c>
      <c r="E158" s="6"/>
    </row>
    <row r="159" spans="1:5" x14ac:dyDescent="0.25">
      <c r="A159" s="12">
        <v>44693</v>
      </c>
      <c r="B159" s="6">
        <v>1.3942000000000001</v>
      </c>
      <c r="C159" s="6">
        <v>1.6032999999999999</v>
      </c>
      <c r="D159" s="6">
        <v>2.2018</v>
      </c>
      <c r="E159" s="6"/>
    </row>
    <row r="160" spans="1:5" x14ac:dyDescent="0.25">
      <c r="A160" s="12">
        <v>44694</v>
      </c>
      <c r="B160" s="6">
        <v>1.3498000000000001</v>
      </c>
      <c r="C160" s="6">
        <v>1.5597000000000001</v>
      </c>
      <c r="D160" s="6">
        <v>2.1991000000000001</v>
      </c>
      <c r="E160" s="6"/>
    </row>
    <row r="161" spans="1:5" x14ac:dyDescent="0.25">
      <c r="A161" s="12">
        <v>44697</v>
      </c>
      <c r="B161" s="6">
        <v>1.3185</v>
      </c>
      <c r="C161" s="6">
        <v>1.5454000000000001</v>
      </c>
      <c r="D161" s="6">
        <v>2.1812999999999998</v>
      </c>
      <c r="E161" s="6"/>
    </row>
    <row r="162" spans="1:5" x14ac:dyDescent="0.25">
      <c r="A162" s="12">
        <v>44698</v>
      </c>
      <c r="B162" s="6">
        <v>1.2808999999999999</v>
      </c>
      <c r="C162" s="6">
        <v>1.5404</v>
      </c>
      <c r="D162" s="6">
        <v>2.1783999999999999</v>
      </c>
      <c r="E162" s="6"/>
    </row>
    <row r="163" spans="1:5" x14ac:dyDescent="0.25">
      <c r="A163" s="12">
        <v>44699</v>
      </c>
      <c r="B163" s="6">
        <v>1.2362</v>
      </c>
      <c r="C163" s="6">
        <v>1.5136000000000001</v>
      </c>
      <c r="D163" s="6">
        <v>2.1680000000000001</v>
      </c>
      <c r="E163" s="6"/>
    </row>
    <row r="164" spans="1:5" x14ac:dyDescent="0.25">
      <c r="A164" s="12">
        <v>44700</v>
      </c>
      <c r="B164" s="6">
        <v>1.2351000000000001</v>
      </c>
      <c r="C164" s="6">
        <v>1.4572000000000001</v>
      </c>
      <c r="D164" s="6">
        <v>2.1747999999999998</v>
      </c>
      <c r="E164" s="6"/>
    </row>
    <row r="165" spans="1:5" x14ac:dyDescent="0.25">
      <c r="A165" s="12">
        <v>44701</v>
      </c>
      <c r="B165" s="6">
        <v>1.2873000000000001</v>
      </c>
      <c r="C165" s="6">
        <v>1.4897</v>
      </c>
      <c r="D165" s="6">
        <v>2.2309999999999999</v>
      </c>
      <c r="E165" s="6"/>
    </row>
    <row r="166" spans="1:5" x14ac:dyDescent="0.25">
      <c r="A166" s="12">
        <v>44704</v>
      </c>
      <c r="B166" s="6">
        <v>1.2964</v>
      </c>
      <c r="C166" s="6">
        <v>1.5134000000000001</v>
      </c>
      <c r="D166" s="6">
        <v>2.1741000000000001</v>
      </c>
      <c r="E166" s="6"/>
    </row>
    <row r="167" spans="1:5" x14ac:dyDescent="0.25">
      <c r="A167" s="12">
        <v>44705</v>
      </c>
      <c r="B167" s="6">
        <v>1.2805</v>
      </c>
      <c r="C167" s="6">
        <v>1.512</v>
      </c>
      <c r="D167" s="6">
        <v>2.1905000000000001</v>
      </c>
      <c r="E167" s="6"/>
    </row>
    <row r="168" spans="1:5" x14ac:dyDescent="0.25">
      <c r="A168" s="12">
        <v>44706</v>
      </c>
      <c r="B168" s="6">
        <v>3.52</v>
      </c>
      <c r="C168" s="6">
        <v>3.2385000000000002</v>
      </c>
      <c r="D168" s="6">
        <v>3.1198999999999999</v>
      </c>
      <c r="E168" s="6"/>
    </row>
    <row r="169" spans="1:5" x14ac:dyDescent="0.25">
      <c r="A169" s="12">
        <v>44707</v>
      </c>
      <c r="B169" s="6">
        <v>3.5672000000000001</v>
      </c>
      <c r="C169" s="6">
        <v>3.3001999999999998</v>
      </c>
      <c r="D169" s="6">
        <v>3.1456</v>
      </c>
      <c r="E169" s="6"/>
    </row>
    <row r="170" spans="1:5" x14ac:dyDescent="0.25">
      <c r="A170" s="12">
        <v>44708</v>
      </c>
      <c r="B170" s="6">
        <v>3.7039</v>
      </c>
      <c r="C170" s="6">
        <v>3.2963</v>
      </c>
      <c r="D170" s="6">
        <v>3.1720999999999999</v>
      </c>
      <c r="E170" s="6"/>
    </row>
    <row r="171" spans="1:5" x14ac:dyDescent="0.25">
      <c r="A171" s="12">
        <v>44711</v>
      </c>
      <c r="B171" s="6">
        <v>3.6983999999999999</v>
      </c>
      <c r="C171" s="6">
        <v>3.3879000000000001</v>
      </c>
      <c r="D171" s="6">
        <v>3.1297000000000001</v>
      </c>
      <c r="E171" s="6"/>
    </row>
    <row r="172" spans="1:5" x14ac:dyDescent="0.25">
      <c r="A172" s="12">
        <v>44712</v>
      </c>
      <c r="B172" s="6">
        <v>3.6623000000000001</v>
      </c>
      <c r="C172" s="6">
        <v>3.3801999999999999</v>
      </c>
      <c r="D172" s="6">
        <v>3.1189</v>
      </c>
      <c r="E172" s="6"/>
    </row>
    <row r="173" spans="1:5" x14ac:dyDescent="0.25">
      <c r="A173" s="12">
        <v>44713</v>
      </c>
      <c r="B173" s="6">
        <v>3.5975999999999999</v>
      </c>
      <c r="C173" s="6">
        <v>3.3433000000000002</v>
      </c>
      <c r="D173" s="6">
        <v>3.1208</v>
      </c>
      <c r="E173" s="6"/>
    </row>
    <row r="174" spans="1:5" x14ac:dyDescent="0.25">
      <c r="A174" s="12">
        <v>44714</v>
      </c>
      <c r="B174" s="6">
        <v>3.5030999999999999</v>
      </c>
      <c r="C174" s="6">
        <v>3.2988</v>
      </c>
      <c r="D174" s="6">
        <v>3.1023000000000001</v>
      </c>
      <c r="E174" s="6"/>
    </row>
    <row r="175" spans="1:5" x14ac:dyDescent="0.25">
      <c r="A175" s="12">
        <v>44715</v>
      </c>
      <c r="B175" s="6">
        <v>3.4575</v>
      </c>
      <c r="C175" s="6">
        <v>3.2482000000000002</v>
      </c>
      <c r="D175" s="6">
        <v>3.0325000000000002</v>
      </c>
      <c r="E175" s="6"/>
    </row>
    <row r="176" spans="1:5" x14ac:dyDescent="0.25">
      <c r="A176" s="12">
        <v>44718</v>
      </c>
      <c r="B176" s="6">
        <v>3.3611</v>
      </c>
      <c r="C176" s="6">
        <v>3.1776</v>
      </c>
      <c r="D176" s="6">
        <v>3.0863999999999998</v>
      </c>
      <c r="E176" s="6"/>
    </row>
    <row r="177" spans="1:5" x14ac:dyDescent="0.25">
      <c r="A177" s="12">
        <v>44719</v>
      </c>
      <c r="B177" s="6">
        <v>3.3338999999999999</v>
      </c>
      <c r="C177" s="6">
        <v>3.2017000000000002</v>
      </c>
      <c r="D177" s="6">
        <v>2.9285000000000001</v>
      </c>
      <c r="E177" s="6"/>
    </row>
    <row r="178" spans="1:5" x14ac:dyDescent="0.25">
      <c r="A178" s="12">
        <v>44720</v>
      </c>
      <c r="B178" s="6">
        <v>3.2934999999999999</v>
      </c>
      <c r="C178" s="6">
        <v>3.2267999999999999</v>
      </c>
      <c r="D178" s="6">
        <v>2.9798</v>
      </c>
      <c r="E178" s="6"/>
    </row>
    <row r="179" spans="1:5" x14ac:dyDescent="0.25">
      <c r="A179" s="12">
        <v>44721</v>
      </c>
      <c r="B179" s="6">
        <v>3.2597999999999998</v>
      </c>
      <c r="C179" s="6">
        <v>3.1934999999999998</v>
      </c>
      <c r="D179" s="6">
        <v>2.9394</v>
      </c>
      <c r="E179" s="6"/>
    </row>
    <row r="180" spans="1:5" x14ac:dyDescent="0.25">
      <c r="A180" s="12">
        <v>44722</v>
      </c>
      <c r="B180" s="6">
        <v>3.2621000000000002</v>
      </c>
      <c r="C180" s="6">
        <v>3.1598999999999999</v>
      </c>
      <c r="D180" s="6">
        <v>2.8452999999999999</v>
      </c>
      <c r="E180" s="6"/>
    </row>
    <row r="181" spans="1:5" x14ac:dyDescent="0.25">
      <c r="A181" s="12">
        <v>44726</v>
      </c>
      <c r="B181" s="6">
        <v>3.1831999999999998</v>
      </c>
      <c r="C181" s="6">
        <v>3.0087999999999999</v>
      </c>
      <c r="D181" s="6">
        <v>2.8473999999999999</v>
      </c>
      <c r="E181" s="6"/>
    </row>
    <row r="182" spans="1:5" x14ac:dyDescent="0.25">
      <c r="A182" s="12">
        <v>44727</v>
      </c>
      <c r="B182" s="6">
        <v>3.1438999999999999</v>
      </c>
      <c r="C182" s="6">
        <v>2.9969999999999999</v>
      </c>
      <c r="D182" s="6">
        <v>2.8458999999999999</v>
      </c>
      <c r="E182" s="6"/>
    </row>
    <row r="183" spans="1:5" x14ac:dyDescent="0.25">
      <c r="A183" s="12">
        <v>44728</v>
      </c>
      <c r="B183" s="6">
        <v>3.2050000000000001</v>
      </c>
      <c r="C183" s="6">
        <v>2.9535999999999998</v>
      </c>
      <c r="D183" s="6">
        <v>2.8207</v>
      </c>
      <c r="E183" s="6"/>
    </row>
    <row r="184" spans="1:5" x14ac:dyDescent="0.25">
      <c r="A184" s="12">
        <v>44729</v>
      </c>
      <c r="B184" s="6">
        <v>3.1951000000000001</v>
      </c>
      <c r="C184" s="6">
        <v>2.9205999999999999</v>
      </c>
      <c r="D184" s="6">
        <v>2.7793000000000001</v>
      </c>
      <c r="E184" s="6"/>
    </row>
    <row r="185" spans="1:5" x14ac:dyDescent="0.25">
      <c r="A185" s="12">
        <v>44732</v>
      </c>
      <c r="B185" s="6">
        <v>3.1848999999999998</v>
      </c>
      <c r="C185" s="6">
        <v>2.7961</v>
      </c>
      <c r="D185" s="6">
        <v>2.8264999999999998</v>
      </c>
      <c r="E185" s="6"/>
    </row>
    <row r="186" spans="1:5" x14ac:dyDescent="0.25">
      <c r="A186" s="12">
        <v>44733</v>
      </c>
      <c r="B186" s="6">
        <v>3.2557</v>
      </c>
      <c r="C186" s="6">
        <v>2.9209000000000001</v>
      </c>
      <c r="D186" s="6">
        <v>2.8393000000000002</v>
      </c>
      <c r="E186" s="6"/>
    </row>
    <row r="187" spans="1:5" x14ac:dyDescent="0.25">
      <c r="A187" s="12">
        <v>44734</v>
      </c>
      <c r="B187" s="6">
        <v>3.6000999999999999</v>
      </c>
      <c r="C187" s="6">
        <v>3.1562999999999999</v>
      </c>
      <c r="D187" s="6">
        <v>3.0747</v>
      </c>
      <c r="E187" s="6"/>
    </row>
    <row r="188" spans="1:5" x14ac:dyDescent="0.25">
      <c r="A188" s="12">
        <v>44735</v>
      </c>
      <c r="B188" s="6">
        <v>3.6915</v>
      </c>
      <c r="C188" s="6">
        <v>3.1909000000000001</v>
      </c>
      <c r="D188" s="6">
        <v>3.0998999999999999</v>
      </c>
      <c r="E188" s="6"/>
    </row>
    <row r="189" spans="1:5" x14ac:dyDescent="0.25">
      <c r="A189" s="12">
        <v>44736</v>
      </c>
      <c r="B189" s="6">
        <v>3.8769</v>
      </c>
      <c r="C189" s="6">
        <v>2.9257</v>
      </c>
      <c r="D189" s="6">
        <v>3.2894000000000001</v>
      </c>
      <c r="E189" s="6"/>
    </row>
    <row r="190" spans="1:5" x14ac:dyDescent="0.25">
      <c r="A190" s="12">
        <v>44739</v>
      </c>
      <c r="B190" s="6">
        <v>3.7534000000000001</v>
      </c>
      <c r="C190" s="6">
        <v>2.8395000000000001</v>
      </c>
      <c r="D190" s="6">
        <v>3.2928000000000002</v>
      </c>
      <c r="E190" s="6"/>
    </row>
    <row r="191" spans="1:5" x14ac:dyDescent="0.25">
      <c r="A191" s="12">
        <v>44740</v>
      </c>
      <c r="B191" s="6">
        <v>3.7587000000000002</v>
      </c>
      <c r="C191" s="6">
        <v>3.2907000000000002</v>
      </c>
      <c r="D191" s="6">
        <v>3.2115</v>
      </c>
      <c r="E191" s="6"/>
    </row>
    <row r="192" spans="1:5" x14ac:dyDescent="0.25">
      <c r="A192" s="12">
        <v>44741</v>
      </c>
      <c r="B192" s="6">
        <v>3.2709000000000001</v>
      </c>
      <c r="C192" s="6">
        <v>3.3317000000000001</v>
      </c>
      <c r="D192" s="6">
        <v>3.3258999999999999</v>
      </c>
      <c r="E192" s="6"/>
    </row>
    <row r="193" spans="1:5" x14ac:dyDescent="0.25">
      <c r="A193" s="12">
        <v>44742</v>
      </c>
      <c r="B193" s="6">
        <v>3.1934999999999998</v>
      </c>
      <c r="C193" s="6">
        <v>3.2877000000000001</v>
      </c>
      <c r="D193" s="6">
        <v>3.2080000000000002</v>
      </c>
      <c r="E193" s="6"/>
    </row>
    <row r="194" spans="1:5" x14ac:dyDescent="0.25">
      <c r="A194" s="12">
        <v>44743</v>
      </c>
      <c r="B194" s="6">
        <v>3.0796999999999999</v>
      </c>
      <c r="C194" s="6">
        <v>3.2385000000000002</v>
      </c>
      <c r="D194" s="6">
        <v>3.0832999999999999</v>
      </c>
      <c r="E194" s="6"/>
    </row>
    <row r="195" spans="1:5" x14ac:dyDescent="0.25">
      <c r="A195" s="12">
        <v>44746</v>
      </c>
      <c r="B195" s="6">
        <v>3.0558000000000001</v>
      </c>
      <c r="C195" s="6">
        <v>3.1911999999999998</v>
      </c>
      <c r="D195" s="6">
        <v>3.03</v>
      </c>
      <c r="E195" s="6"/>
    </row>
    <row r="196" spans="1:5" x14ac:dyDescent="0.25">
      <c r="A196" s="12">
        <v>44747</v>
      </c>
      <c r="B196" s="6">
        <v>3.0836999999999999</v>
      </c>
      <c r="C196" s="6">
        <v>3.2088999999999999</v>
      </c>
      <c r="D196" s="6">
        <v>3.0423</v>
      </c>
      <c r="E196" s="6"/>
    </row>
    <row r="197" spans="1:5" x14ac:dyDescent="0.25">
      <c r="A197" s="12">
        <v>44748</v>
      </c>
      <c r="B197" s="6">
        <v>3.0988000000000002</v>
      </c>
      <c r="C197" s="6">
        <v>3.2292000000000001</v>
      </c>
      <c r="D197" s="6">
        <v>3.0438999999999998</v>
      </c>
      <c r="E197" s="6"/>
    </row>
    <row r="198" spans="1:5" x14ac:dyDescent="0.25">
      <c r="A198" s="12">
        <v>44749</v>
      </c>
      <c r="B198" s="6">
        <v>3.0811000000000002</v>
      </c>
      <c r="C198" s="6">
        <v>3.1804000000000001</v>
      </c>
      <c r="D198" s="6">
        <v>3.0457000000000001</v>
      </c>
      <c r="E198" s="6"/>
    </row>
    <row r="199" spans="1:5" x14ac:dyDescent="0.25">
      <c r="A199" s="12">
        <v>44750</v>
      </c>
      <c r="B199" s="6">
        <v>3.0709</v>
      </c>
      <c r="C199" s="6">
        <v>3.1818</v>
      </c>
      <c r="D199" s="6">
        <v>3.0219</v>
      </c>
      <c r="E199" s="6"/>
    </row>
    <row r="200" spans="1:5" x14ac:dyDescent="0.25">
      <c r="A200" s="12">
        <v>44753</v>
      </c>
      <c r="B200" s="6">
        <v>3.0228999999999999</v>
      </c>
      <c r="C200" s="6">
        <v>3.1427</v>
      </c>
      <c r="D200" s="6">
        <v>3.0994000000000002</v>
      </c>
      <c r="E200" s="6"/>
    </row>
    <row r="201" spans="1:5" x14ac:dyDescent="0.25">
      <c r="A201" s="12">
        <v>44754</v>
      </c>
      <c r="B201" s="6">
        <v>2.9188000000000001</v>
      </c>
      <c r="C201" s="6">
        <v>3.0423</v>
      </c>
      <c r="D201" s="6">
        <v>3.1225999999999998</v>
      </c>
      <c r="E201" s="6"/>
    </row>
    <row r="202" spans="1:5" x14ac:dyDescent="0.25">
      <c r="A202" s="12">
        <v>44755</v>
      </c>
      <c r="B202" s="6">
        <v>2.9733999999999998</v>
      </c>
      <c r="C202" s="6">
        <v>3.0867</v>
      </c>
      <c r="D202" s="6">
        <v>3.0531999999999999</v>
      </c>
      <c r="E202" s="6"/>
    </row>
    <row r="203" spans="1:5" x14ac:dyDescent="0.25">
      <c r="A203" s="12">
        <v>44756</v>
      </c>
      <c r="B203" s="6">
        <v>3.0148999999999999</v>
      </c>
      <c r="C203" s="6">
        <v>3.0649999999999999</v>
      </c>
      <c r="D203" s="6">
        <v>3.0428000000000002</v>
      </c>
      <c r="E203" s="6"/>
    </row>
    <row r="204" spans="1:5" x14ac:dyDescent="0.25">
      <c r="A204" s="12">
        <v>44757</v>
      </c>
      <c r="B204" s="6">
        <v>3.0131000000000001</v>
      </c>
      <c r="C204" s="6">
        <v>3.1371000000000002</v>
      </c>
      <c r="D204" s="6">
        <v>3.0859000000000001</v>
      </c>
      <c r="E204" s="6"/>
    </row>
    <row r="205" spans="1:5" x14ac:dyDescent="0.25">
      <c r="A205" s="12">
        <v>44760</v>
      </c>
      <c r="B205" s="6">
        <v>2.9948000000000001</v>
      </c>
      <c r="C205" s="6">
        <v>3.1160999999999999</v>
      </c>
      <c r="D205" s="6">
        <v>3.0335999999999999</v>
      </c>
      <c r="E205" s="6"/>
    </row>
    <row r="206" spans="1:5" x14ac:dyDescent="0.25">
      <c r="A206" s="12">
        <v>44761</v>
      </c>
      <c r="B206" s="6">
        <v>3.0289999999999999</v>
      </c>
      <c r="C206" s="6">
        <v>3.1168999999999998</v>
      </c>
      <c r="D206" s="6">
        <v>3.0771999999999999</v>
      </c>
      <c r="E206" s="6"/>
    </row>
    <row r="207" spans="1:5" x14ac:dyDescent="0.25">
      <c r="A207" s="12">
        <v>44762</v>
      </c>
      <c r="B207" s="6">
        <v>3.0402999999999998</v>
      </c>
      <c r="C207" s="6">
        <v>3.11</v>
      </c>
      <c r="D207" s="6">
        <v>3.0556999999999999</v>
      </c>
      <c r="E207" s="6"/>
    </row>
    <row r="208" spans="1:5" x14ac:dyDescent="0.25">
      <c r="A208" s="12">
        <v>44763</v>
      </c>
      <c r="B208" s="6">
        <v>3.0728</v>
      </c>
      <c r="C208" s="6">
        <v>3.1442000000000001</v>
      </c>
      <c r="D208" s="6">
        <v>3.077</v>
      </c>
      <c r="E208" s="6"/>
    </row>
    <row r="209" spans="1:5" x14ac:dyDescent="0.25">
      <c r="A209" s="12">
        <v>44764</v>
      </c>
      <c r="B209" s="6">
        <v>3.0880999999999998</v>
      </c>
      <c r="C209" s="6">
        <v>3.1766999999999999</v>
      </c>
      <c r="D209" s="6">
        <v>3.0560999999999998</v>
      </c>
      <c r="E209" s="6"/>
    </row>
    <row r="210" spans="1:5" x14ac:dyDescent="0.25">
      <c r="A210" s="12">
        <v>44767</v>
      </c>
      <c r="B210" s="6">
        <v>3.0750999999999999</v>
      </c>
      <c r="C210" s="6">
        <v>3.1707999999999998</v>
      </c>
      <c r="D210" s="6">
        <v>3.0760000000000001</v>
      </c>
      <c r="E210" s="6"/>
    </row>
    <row r="211" spans="1:5" x14ac:dyDescent="0.25">
      <c r="A211" s="12">
        <v>44768</v>
      </c>
      <c r="B211" s="6">
        <v>3.0911</v>
      </c>
      <c r="C211" s="6">
        <v>3.1688000000000001</v>
      </c>
      <c r="D211" s="6">
        <v>3.1004999999999998</v>
      </c>
      <c r="E211" s="6"/>
    </row>
    <row r="212" spans="1:5" x14ac:dyDescent="0.25">
      <c r="A212" s="12">
        <v>44769</v>
      </c>
      <c r="B212" s="6">
        <v>3.9643000000000002</v>
      </c>
      <c r="C212" s="6">
        <v>3.1709999999999998</v>
      </c>
      <c r="D212" s="6">
        <v>3.0983000000000001</v>
      </c>
      <c r="E212" s="6"/>
    </row>
    <row r="213" spans="1:5" x14ac:dyDescent="0.25">
      <c r="A213" s="12">
        <v>44770</v>
      </c>
      <c r="B213" s="6">
        <v>3.4836999999999998</v>
      </c>
      <c r="C213" s="6">
        <v>3.2126000000000001</v>
      </c>
      <c r="D213" s="6">
        <v>3.1156999999999999</v>
      </c>
      <c r="E213" s="6"/>
    </row>
    <row r="214" spans="1:5" x14ac:dyDescent="0.25">
      <c r="A214" s="12">
        <v>44771</v>
      </c>
      <c r="B214" s="6">
        <v>3.4820000000000002</v>
      </c>
      <c r="C214" s="6">
        <v>3.2576999999999998</v>
      </c>
      <c r="D214" s="6">
        <v>3.1269999999999998</v>
      </c>
      <c r="E214" s="6"/>
    </row>
    <row r="215" spans="1:5" x14ac:dyDescent="0.25">
      <c r="A215" s="12">
        <v>44774</v>
      </c>
      <c r="B215" s="6">
        <v>3.4481999999999999</v>
      </c>
      <c r="C215" s="6">
        <v>3.2263999999999999</v>
      </c>
      <c r="D215" s="6">
        <v>3.1349</v>
      </c>
      <c r="E215" s="6"/>
    </row>
    <row r="216" spans="1:5" x14ac:dyDescent="0.25">
      <c r="A216" s="12">
        <v>44775</v>
      </c>
      <c r="B216" s="6">
        <v>3.4352999999999998</v>
      </c>
      <c r="C216" s="6">
        <v>3.2574999999999998</v>
      </c>
      <c r="D216" s="6">
        <v>3.1678000000000002</v>
      </c>
      <c r="E216" s="6"/>
    </row>
    <row r="217" spans="1:5" x14ac:dyDescent="0.25">
      <c r="A217" s="12">
        <v>44776</v>
      </c>
      <c r="B217" s="6">
        <v>3.4769999999999999</v>
      </c>
      <c r="C217" s="6">
        <v>3.2806999999999999</v>
      </c>
      <c r="D217" s="6">
        <v>3.1568999999999998</v>
      </c>
      <c r="E217" s="6"/>
    </row>
    <row r="218" spans="1:5" x14ac:dyDescent="0.25">
      <c r="A218" s="12">
        <v>44777</v>
      </c>
      <c r="B218" s="6">
        <v>3.4962</v>
      </c>
      <c r="C218" s="6">
        <v>3.3182999999999998</v>
      </c>
      <c r="D218" s="6">
        <v>3.1871</v>
      </c>
      <c r="E218" s="6"/>
    </row>
    <row r="219" spans="1:5" x14ac:dyDescent="0.25">
      <c r="A219" s="12">
        <v>44778</v>
      </c>
      <c r="B219" s="6">
        <v>3.5059</v>
      </c>
      <c r="C219" s="6">
        <v>3.2246999999999999</v>
      </c>
      <c r="D219" s="6">
        <v>3.1852</v>
      </c>
      <c r="E219" s="6"/>
    </row>
    <row r="220" spans="1:5" x14ac:dyDescent="0.25">
      <c r="A220" s="12">
        <v>44781</v>
      </c>
      <c r="B220" s="6">
        <v>3.5057999999999998</v>
      </c>
      <c r="C220" s="6">
        <v>3.3323999999999998</v>
      </c>
      <c r="D220" s="6">
        <v>3.1798000000000002</v>
      </c>
      <c r="E220" s="6"/>
    </row>
    <row r="221" spans="1:5" x14ac:dyDescent="0.25">
      <c r="A221" s="12">
        <v>44782</v>
      </c>
      <c r="B221" s="6">
        <v>3.4860000000000002</v>
      </c>
      <c r="C221" s="6">
        <v>3.3593999999999999</v>
      </c>
      <c r="D221" s="6">
        <v>3.1793999999999998</v>
      </c>
      <c r="E221" s="6"/>
    </row>
    <row r="222" spans="1:5" x14ac:dyDescent="0.25">
      <c r="A222" s="12">
        <v>44783</v>
      </c>
      <c r="B222" s="6">
        <v>3.4975000000000001</v>
      </c>
      <c r="C222" s="6">
        <v>3.3586</v>
      </c>
      <c r="D222" s="6">
        <v>3.2134999999999998</v>
      </c>
      <c r="E222" s="6"/>
    </row>
    <row r="223" spans="1:5" x14ac:dyDescent="0.25">
      <c r="A223" s="12">
        <v>44784</v>
      </c>
      <c r="B223" s="6">
        <v>3.4967000000000001</v>
      </c>
      <c r="C223" s="6">
        <v>3.3807999999999998</v>
      </c>
      <c r="D223" s="6">
        <v>3.2652999999999999</v>
      </c>
      <c r="E223" s="6"/>
    </row>
    <row r="224" spans="1:5" x14ac:dyDescent="0.25">
      <c r="A224" s="12">
        <v>44785</v>
      </c>
      <c r="B224" s="6">
        <v>3.5034999999999998</v>
      </c>
      <c r="C224" s="6">
        <v>3.4062999999999999</v>
      </c>
      <c r="D224" s="6">
        <v>3.3477999999999999</v>
      </c>
      <c r="E224" s="6"/>
    </row>
    <row r="225" spans="1:5" x14ac:dyDescent="0.25">
      <c r="A225" s="12">
        <v>44788</v>
      </c>
      <c r="B225" s="6">
        <v>3.5419</v>
      </c>
      <c r="C225" s="6">
        <v>3.4287999999999998</v>
      </c>
      <c r="D225" s="6">
        <v>3.2791000000000001</v>
      </c>
      <c r="E225" s="6"/>
    </row>
    <row r="226" spans="1:5" x14ac:dyDescent="0.25">
      <c r="A226" s="12">
        <v>44789</v>
      </c>
      <c r="B226" s="6">
        <v>3.5546000000000002</v>
      </c>
      <c r="C226" s="6">
        <v>3.4733000000000001</v>
      </c>
      <c r="D226" s="6">
        <v>3.3289</v>
      </c>
      <c r="E226" s="6"/>
    </row>
    <row r="227" spans="1:5" x14ac:dyDescent="0.25">
      <c r="A227" s="12">
        <v>44790</v>
      </c>
      <c r="B227" s="6">
        <v>3.6252</v>
      </c>
      <c r="C227" s="6">
        <v>3.5066000000000002</v>
      </c>
      <c r="D227" s="6">
        <v>3.2841</v>
      </c>
      <c r="E227" s="6"/>
    </row>
    <row r="228" spans="1:5" x14ac:dyDescent="0.25">
      <c r="A228" s="12">
        <v>44791</v>
      </c>
      <c r="B228" s="6">
        <v>3.5539000000000001</v>
      </c>
      <c r="C228" s="6">
        <v>3.5804</v>
      </c>
      <c r="D228" s="6">
        <v>3.2865000000000002</v>
      </c>
      <c r="E228" s="6"/>
    </row>
    <row r="229" spans="1:5" x14ac:dyDescent="0.25">
      <c r="A229" s="12">
        <v>44792</v>
      </c>
      <c r="B229" s="6">
        <v>3.5762</v>
      </c>
      <c r="C229" s="6">
        <v>3.5815999999999999</v>
      </c>
      <c r="D229" s="6">
        <v>3.3712</v>
      </c>
      <c r="E229" s="6"/>
    </row>
    <row r="230" spans="1:5" x14ac:dyDescent="0.25">
      <c r="A230" s="12">
        <v>44795</v>
      </c>
      <c r="B230" s="6">
        <v>3.6238000000000001</v>
      </c>
      <c r="C230" s="6">
        <v>3.6038999999999999</v>
      </c>
      <c r="D230" s="6">
        <v>3.3542000000000001</v>
      </c>
      <c r="E230" s="6"/>
    </row>
    <row r="231" spans="1:5" x14ac:dyDescent="0.25">
      <c r="A231" s="12">
        <v>44796</v>
      </c>
      <c r="B231" s="6">
        <v>3.5851999999999999</v>
      </c>
      <c r="C231" s="6">
        <v>3.5867</v>
      </c>
      <c r="D231" s="6">
        <v>3.3321999999999998</v>
      </c>
      <c r="E231" s="6"/>
    </row>
    <row r="232" spans="1:5" x14ac:dyDescent="0.25">
      <c r="A232" s="12">
        <v>44797</v>
      </c>
      <c r="B232" s="6">
        <v>3.5777999999999999</v>
      </c>
      <c r="C232" s="6">
        <v>3.5703</v>
      </c>
      <c r="D232" s="6">
        <v>3.4014000000000002</v>
      </c>
      <c r="E232" s="6"/>
    </row>
    <row r="233" spans="1:5" x14ac:dyDescent="0.25">
      <c r="A233" s="12">
        <v>44798</v>
      </c>
      <c r="B233" s="6">
        <v>3.5623999999999998</v>
      </c>
      <c r="C233" s="6">
        <v>3.5305</v>
      </c>
      <c r="D233" s="6">
        <v>3.4173</v>
      </c>
      <c r="E233" s="6"/>
    </row>
    <row r="234" spans="1:5" x14ac:dyDescent="0.25">
      <c r="A234" s="12">
        <v>44799</v>
      </c>
      <c r="B234" s="6">
        <v>3.5434000000000001</v>
      </c>
      <c r="C234" s="6">
        <v>3.5329000000000002</v>
      </c>
      <c r="D234" s="6">
        <v>3.4479000000000002</v>
      </c>
      <c r="E234" s="6"/>
    </row>
    <row r="235" spans="1:5" x14ac:dyDescent="0.25">
      <c r="A235" s="12">
        <v>44802</v>
      </c>
      <c r="B235" s="6">
        <v>3.5461</v>
      </c>
      <c r="C235" s="6">
        <v>3.5405000000000002</v>
      </c>
      <c r="D235" s="6">
        <v>3.4133</v>
      </c>
      <c r="E235" s="6"/>
    </row>
    <row r="236" spans="1:5" x14ac:dyDescent="0.25">
      <c r="A236" s="12">
        <v>44803</v>
      </c>
      <c r="B236" s="6">
        <v>3.5600999999999998</v>
      </c>
      <c r="C236" s="6">
        <v>3.5230000000000001</v>
      </c>
      <c r="D236" s="6">
        <v>3.4116</v>
      </c>
      <c r="E236" s="6"/>
    </row>
    <row r="237" spans="1:5" x14ac:dyDescent="0.25">
      <c r="A237" s="12">
        <v>44804</v>
      </c>
      <c r="B237" s="6">
        <v>3.5485000000000002</v>
      </c>
      <c r="C237" s="6">
        <v>3.5634999999999999</v>
      </c>
      <c r="D237" s="6">
        <v>3.4197000000000002</v>
      </c>
      <c r="E237" s="6"/>
    </row>
    <row r="238" spans="1:5" x14ac:dyDescent="0.25">
      <c r="A238" s="12">
        <v>44805</v>
      </c>
      <c r="B238" s="6">
        <v>3.5375000000000001</v>
      </c>
      <c r="C238" s="6">
        <v>3.5215000000000001</v>
      </c>
      <c r="D238" s="6">
        <v>3.4308000000000001</v>
      </c>
      <c r="E238" s="6"/>
    </row>
    <row r="239" spans="1:5" x14ac:dyDescent="0.25">
      <c r="A239" s="12">
        <v>44806</v>
      </c>
      <c r="B239" s="6">
        <v>3.6221000000000001</v>
      </c>
      <c r="C239" s="6">
        <v>3.5424000000000002</v>
      </c>
      <c r="D239" s="6">
        <v>3.4358</v>
      </c>
      <c r="E239" s="6"/>
    </row>
    <row r="240" spans="1:5" x14ac:dyDescent="0.25">
      <c r="A240" s="12">
        <v>44809</v>
      </c>
      <c r="B240" s="6">
        <v>3.6635</v>
      </c>
      <c r="C240" s="6">
        <v>3.5767000000000002</v>
      </c>
      <c r="D240" s="6">
        <v>3.4256000000000002</v>
      </c>
      <c r="E240" s="6"/>
    </row>
    <row r="241" spans="1:5" x14ac:dyDescent="0.25">
      <c r="A241" s="12">
        <v>44810</v>
      </c>
      <c r="B241" s="6">
        <v>3.6339000000000001</v>
      </c>
      <c r="C241" s="6">
        <v>3.5710999999999999</v>
      </c>
      <c r="D241" s="6">
        <v>3.4527000000000001</v>
      </c>
      <c r="E241" s="6"/>
    </row>
    <row r="242" spans="1:5" x14ac:dyDescent="0.25">
      <c r="A242" s="12">
        <v>44811</v>
      </c>
      <c r="B242" s="6">
        <v>3.6339999999999999</v>
      </c>
      <c r="C242" s="6">
        <v>3.5588000000000002</v>
      </c>
      <c r="D242" s="6">
        <v>3.4809999999999999</v>
      </c>
      <c r="E242" s="6"/>
    </row>
    <row r="243" spans="1:5" x14ac:dyDescent="0.25">
      <c r="A243" s="12">
        <v>44812</v>
      </c>
      <c r="B243" s="6">
        <v>3.6339999999999999</v>
      </c>
      <c r="C243" s="6">
        <v>3.5674999999999999</v>
      </c>
      <c r="D243" s="6">
        <v>3.4609000000000001</v>
      </c>
      <c r="E243" s="6"/>
    </row>
    <row r="244" spans="1:5" x14ac:dyDescent="0.25">
      <c r="A244" s="12">
        <v>44813</v>
      </c>
      <c r="B244" s="6">
        <v>3.6463999999999999</v>
      </c>
      <c r="C244" s="6">
        <v>3.5611999999999999</v>
      </c>
      <c r="D244" s="6">
        <v>3.4592000000000001</v>
      </c>
      <c r="E244" s="6"/>
    </row>
    <row r="245" spans="1:5" x14ac:dyDescent="0.25">
      <c r="A245" s="12">
        <v>44816</v>
      </c>
      <c r="B245" s="6">
        <v>3.6474000000000002</v>
      </c>
      <c r="C245" s="6">
        <v>3.5668000000000002</v>
      </c>
      <c r="D245" s="6">
        <v>3.4702999999999999</v>
      </c>
      <c r="E245" s="6"/>
    </row>
    <row r="246" spans="1:5" x14ac:dyDescent="0.25">
      <c r="A246" s="12">
        <v>44817</v>
      </c>
      <c r="B246" s="6">
        <v>3.6421000000000001</v>
      </c>
      <c r="C246" s="6">
        <v>3.5884</v>
      </c>
      <c r="D246" s="6">
        <v>3.4645000000000001</v>
      </c>
      <c r="E246" s="6"/>
    </row>
    <row r="247" spans="1:5" x14ac:dyDescent="0.25">
      <c r="A247" s="12">
        <v>44818</v>
      </c>
      <c r="B247" s="6">
        <v>3.6551</v>
      </c>
      <c r="C247" s="6">
        <v>3.5748000000000002</v>
      </c>
      <c r="D247" s="6">
        <v>3.4693999999999998</v>
      </c>
      <c r="E247" s="6"/>
    </row>
    <row r="248" spans="1:5" x14ac:dyDescent="0.25">
      <c r="A248" s="12">
        <v>44819</v>
      </c>
      <c r="B248" s="6">
        <v>3.6412</v>
      </c>
      <c r="C248" s="6">
        <v>3.5707</v>
      </c>
      <c r="D248" s="6">
        <v>3.4699</v>
      </c>
      <c r="E248" s="6"/>
    </row>
    <row r="249" spans="1:5" x14ac:dyDescent="0.25">
      <c r="A249" s="12">
        <v>44820</v>
      </c>
      <c r="B249" s="6">
        <v>3.6505999999999998</v>
      </c>
      <c r="C249" s="6">
        <v>3.5882999999999998</v>
      </c>
      <c r="D249" s="6">
        <v>3.4386999999999999</v>
      </c>
      <c r="E249" s="6"/>
    </row>
    <row r="250" spans="1:5" x14ac:dyDescent="0.25">
      <c r="A250" s="12">
        <v>44823</v>
      </c>
      <c r="B250" s="6">
        <v>3.6259999999999999</v>
      </c>
      <c r="C250" s="6">
        <v>3.5568</v>
      </c>
      <c r="D250" s="6">
        <v>3.4897</v>
      </c>
      <c r="E250" s="6"/>
    </row>
    <row r="251" spans="1:5" x14ac:dyDescent="0.25">
      <c r="A251" s="12">
        <v>44824</v>
      </c>
      <c r="B251" s="6">
        <v>3.6023000000000001</v>
      </c>
      <c r="C251" s="6">
        <v>3.5249000000000001</v>
      </c>
      <c r="D251" s="6">
        <v>3.4502000000000002</v>
      </c>
      <c r="E251" s="6"/>
    </row>
    <row r="252" spans="1:5" x14ac:dyDescent="0.25">
      <c r="A252" s="12">
        <v>44825</v>
      </c>
      <c r="B252" s="6">
        <v>3.5105</v>
      </c>
      <c r="C252" s="6">
        <v>3.5493999999999999</v>
      </c>
      <c r="D252" s="6">
        <v>3.4495</v>
      </c>
      <c r="E252" s="6"/>
    </row>
    <row r="253" spans="1:5" x14ac:dyDescent="0.25">
      <c r="A253" s="12">
        <v>44826</v>
      </c>
      <c r="B253" s="6">
        <v>3.4676</v>
      </c>
      <c r="C253" s="6">
        <v>3.5453999999999999</v>
      </c>
      <c r="D253" s="6">
        <v>3.4451000000000001</v>
      </c>
      <c r="E253" s="6"/>
    </row>
    <row r="254" spans="1:5" x14ac:dyDescent="0.25">
      <c r="A254" s="12">
        <v>44827</v>
      </c>
      <c r="B254" s="6">
        <v>3.5204</v>
      </c>
      <c r="C254" s="6">
        <v>3.5488</v>
      </c>
      <c r="D254" s="6">
        <v>3.4569999999999999</v>
      </c>
      <c r="E254" s="6"/>
    </row>
    <row r="255" spans="1:5" x14ac:dyDescent="0.25">
      <c r="A255" s="12">
        <v>44830</v>
      </c>
      <c r="B255" s="6">
        <v>3.4921000000000002</v>
      </c>
      <c r="C255" s="6">
        <v>3.5148000000000001</v>
      </c>
      <c r="D255" s="6">
        <v>3.3025000000000002</v>
      </c>
      <c r="E255" s="6"/>
    </row>
    <row r="256" spans="1:5" x14ac:dyDescent="0.25">
      <c r="A256" s="12">
        <v>44831</v>
      </c>
      <c r="B256" s="6">
        <v>3.3138999999999998</v>
      </c>
      <c r="C256" s="6">
        <v>3.3487</v>
      </c>
      <c r="D256" s="6">
        <v>3.4043999999999999</v>
      </c>
      <c r="E256" s="6"/>
    </row>
    <row r="257" spans="1:5" x14ac:dyDescent="0.25">
      <c r="A257" s="12">
        <v>44832</v>
      </c>
      <c r="B257" s="6">
        <v>3.2749000000000001</v>
      </c>
      <c r="C257" s="6">
        <v>3.4257</v>
      </c>
      <c r="D257" s="6">
        <v>3.2490999999999999</v>
      </c>
      <c r="E257" s="6"/>
    </row>
    <row r="258" spans="1:5" x14ac:dyDescent="0.25">
      <c r="A258" s="12">
        <v>44833</v>
      </c>
      <c r="B258" s="6">
        <v>3.2025999999999999</v>
      </c>
      <c r="C258" s="6">
        <v>3.3523000000000001</v>
      </c>
      <c r="D258" s="6">
        <v>3.1602999999999999</v>
      </c>
      <c r="E258" s="6"/>
    </row>
    <row r="259" spans="1:5" x14ac:dyDescent="0.25">
      <c r="A259" s="12">
        <v>44834</v>
      </c>
      <c r="B259" s="6">
        <v>3.2153999999999998</v>
      </c>
      <c r="C259" s="6">
        <v>3.3125</v>
      </c>
      <c r="D259" s="6">
        <v>3.2837999999999998</v>
      </c>
      <c r="E259" s="6"/>
    </row>
    <row r="260" spans="1:5" x14ac:dyDescent="0.25">
      <c r="A260" s="12">
        <v>44837</v>
      </c>
      <c r="B260" s="6">
        <v>3.1892999999999998</v>
      </c>
      <c r="C260" s="6">
        <v>3.2757999999999998</v>
      </c>
      <c r="D260" s="6">
        <v>3.3151999999999999</v>
      </c>
      <c r="E260" s="6"/>
    </row>
    <row r="261" spans="1:5" x14ac:dyDescent="0.25">
      <c r="A261" s="12">
        <v>44838</v>
      </c>
      <c r="B261" s="6">
        <v>3.0714000000000001</v>
      </c>
      <c r="C261" s="6">
        <v>3.2427999999999999</v>
      </c>
      <c r="D261" s="6">
        <v>3.1800999999999999</v>
      </c>
      <c r="E261" s="6"/>
    </row>
    <row r="262" spans="1:5" x14ac:dyDescent="0.25">
      <c r="A262" s="12">
        <v>44839</v>
      </c>
      <c r="B262" s="6">
        <v>3.0470000000000002</v>
      </c>
      <c r="C262" s="6">
        <v>3.1320999999999999</v>
      </c>
      <c r="D262" s="6">
        <v>3.2021999999999999</v>
      </c>
      <c r="E262" s="6"/>
    </row>
    <row r="263" spans="1:5" x14ac:dyDescent="0.25">
      <c r="A263" s="12">
        <v>44840</v>
      </c>
      <c r="B263" s="6">
        <v>3.0724999999999998</v>
      </c>
      <c r="C263" s="6">
        <v>3.1823999999999999</v>
      </c>
      <c r="D263" s="6">
        <v>3.2288000000000001</v>
      </c>
      <c r="E263" s="6"/>
    </row>
    <row r="264" spans="1:5" x14ac:dyDescent="0.25">
      <c r="A264" s="12">
        <v>44841</v>
      </c>
      <c r="B264" s="6">
        <v>3.0482999999999998</v>
      </c>
      <c r="C264" s="6">
        <v>3.1758000000000002</v>
      </c>
      <c r="D264" s="6">
        <v>3.2082999999999999</v>
      </c>
      <c r="E264" s="6"/>
    </row>
    <row r="265" spans="1:5" x14ac:dyDescent="0.25">
      <c r="A265" s="12">
        <v>44844</v>
      </c>
      <c r="B265" s="6">
        <v>3.1019999999999999</v>
      </c>
      <c r="C265" s="6">
        <v>3.2031999999999998</v>
      </c>
      <c r="D265" s="6">
        <v>3.2071999999999998</v>
      </c>
      <c r="E265" s="6"/>
    </row>
    <row r="266" spans="1:5" x14ac:dyDescent="0.25">
      <c r="A266" s="12">
        <v>44845</v>
      </c>
      <c r="B266" s="6">
        <v>3.0842999999999998</v>
      </c>
      <c r="C266" s="6">
        <v>3.2179000000000002</v>
      </c>
      <c r="D266" s="6">
        <v>3.2027000000000001</v>
      </c>
      <c r="E266" s="6"/>
    </row>
    <row r="267" spans="1:5" x14ac:dyDescent="0.25">
      <c r="A267" s="12">
        <v>44846</v>
      </c>
      <c r="B267" s="6">
        <v>3.0444</v>
      </c>
      <c r="C267" s="6">
        <v>3.2038000000000002</v>
      </c>
      <c r="D267" s="6">
        <v>3.2176999999999998</v>
      </c>
      <c r="E267" s="6"/>
    </row>
    <row r="268" spans="1:5" x14ac:dyDescent="0.25">
      <c r="A268" s="12">
        <v>44847</v>
      </c>
      <c r="B268" s="6">
        <v>3.0449999999999999</v>
      </c>
      <c r="C268" s="6">
        <v>3.1916000000000002</v>
      </c>
      <c r="D268" s="6">
        <v>3.1640000000000001</v>
      </c>
      <c r="E268" s="6"/>
    </row>
    <row r="269" spans="1:5" x14ac:dyDescent="0.25">
      <c r="A269" s="12">
        <v>44848</v>
      </c>
      <c r="B269" s="6">
        <v>3.0537999999999998</v>
      </c>
      <c r="C269" s="6">
        <v>3.2334000000000001</v>
      </c>
      <c r="D269" s="6">
        <v>3.2494999999999998</v>
      </c>
      <c r="E269" s="6"/>
    </row>
    <row r="270" spans="1:5" x14ac:dyDescent="0.25">
      <c r="A270" s="12">
        <v>44851</v>
      </c>
      <c r="B270" s="6">
        <v>3.0827</v>
      </c>
      <c r="C270" s="6">
        <v>3.1766000000000001</v>
      </c>
      <c r="D270" s="6">
        <v>3.1996000000000002</v>
      </c>
      <c r="E270" s="6"/>
    </row>
    <row r="271" spans="1:5" x14ac:dyDescent="0.25">
      <c r="A271" s="12">
        <v>44852</v>
      </c>
      <c r="B271" s="6">
        <v>3.0857999999999999</v>
      </c>
      <c r="C271" s="6">
        <v>3.1762000000000001</v>
      </c>
      <c r="D271" s="6">
        <v>3.2113</v>
      </c>
      <c r="E271" s="6"/>
    </row>
    <row r="272" spans="1:5" x14ac:dyDescent="0.25">
      <c r="A272" s="12">
        <v>44853</v>
      </c>
      <c r="B272" s="6">
        <v>2.9777999999999998</v>
      </c>
      <c r="C272" s="6">
        <v>3.1673</v>
      </c>
      <c r="D272" s="6">
        <v>3.2035999999999998</v>
      </c>
      <c r="E272" s="6"/>
    </row>
    <row r="273" spans="1:5" x14ac:dyDescent="0.25">
      <c r="A273" s="12">
        <v>44854</v>
      </c>
      <c r="B273" s="6">
        <v>2.9733999999999998</v>
      </c>
      <c r="C273" s="6">
        <v>3.1568999999999998</v>
      </c>
      <c r="D273" s="6">
        <v>3.1507999999999998</v>
      </c>
      <c r="E273" s="6"/>
    </row>
    <row r="274" spans="1:5" x14ac:dyDescent="0.25">
      <c r="A274" s="12">
        <v>44855</v>
      </c>
      <c r="B274" s="6">
        <v>2.9744000000000002</v>
      </c>
      <c r="C274" s="6">
        <v>3.1440000000000001</v>
      </c>
      <c r="D274" s="6">
        <v>3.1564999999999999</v>
      </c>
      <c r="E274" s="6"/>
    </row>
    <row r="275" spans="1:5" x14ac:dyDescent="0.25">
      <c r="A275" s="12">
        <v>44858</v>
      </c>
      <c r="B275" s="6">
        <v>2.9641999999999999</v>
      </c>
      <c r="C275" s="6">
        <v>3.1545000000000001</v>
      </c>
      <c r="D275" s="6">
        <v>3.1619000000000002</v>
      </c>
      <c r="E275" s="6"/>
    </row>
    <row r="276" spans="1:5" x14ac:dyDescent="0.25">
      <c r="A276" s="12">
        <v>44859</v>
      </c>
      <c r="B276" s="6">
        <v>2.9681000000000002</v>
      </c>
      <c r="C276" s="6">
        <v>3.1366999999999998</v>
      </c>
      <c r="D276" s="6">
        <v>3.1671999999999998</v>
      </c>
      <c r="E276" s="6"/>
    </row>
    <row r="277" spans="1:5" x14ac:dyDescent="0.25">
      <c r="A277" s="12">
        <v>44860</v>
      </c>
      <c r="B277" s="6">
        <v>2.9811000000000001</v>
      </c>
      <c r="C277" s="6">
        <v>3.1850000000000001</v>
      </c>
      <c r="D277" s="6">
        <v>3.1741000000000001</v>
      </c>
      <c r="E277" s="6"/>
    </row>
    <row r="278" spans="1:5" x14ac:dyDescent="0.25">
      <c r="A278" s="12">
        <v>44861</v>
      </c>
      <c r="B278" s="6">
        <v>3.0257999999999998</v>
      </c>
      <c r="C278" s="6">
        <v>3.1770999999999998</v>
      </c>
      <c r="D278" s="6">
        <v>3.1655000000000002</v>
      </c>
      <c r="E278" s="6"/>
    </row>
    <row r="279" spans="1:5" x14ac:dyDescent="0.25">
      <c r="A279" s="12">
        <v>44862</v>
      </c>
      <c r="B279" s="6">
        <v>2.9857</v>
      </c>
      <c r="C279" s="6">
        <v>3.1554000000000002</v>
      </c>
      <c r="D279" s="6">
        <v>3.1665000000000001</v>
      </c>
      <c r="E279" s="6"/>
    </row>
    <row r="280" spans="1:5" x14ac:dyDescent="0.25">
      <c r="A280" s="12">
        <v>44865</v>
      </c>
      <c r="B280" s="6">
        <v>2.9813000000000001</v>
      </c>
      <c r="C280" s="6">
        <v>3.1888000000000001</v>
      </c>
      <c r="D280" s="6">
        <v>3.1657999999999999</v>
      </c>
      <c r="E280" s="6"/>
    </row>
    <row r="281" spans="1:5" x14ac:dyDescent="0.25">
      <c r="A281" s="12">
        <v>44866</v>
      </c>
      <c r="B281" s="6">
        <v>2.9811999999999999</v>
      </c>
      <c r="C281" s="6">
        <v>3.153</v>
      </c>
      <c r="D281" s="6">
        <v>3.1701000000000001</v>
      </c>
      <c r="E281" s="6"/>
    </row>
    <row r="282" spans="1:5" x14ac:dyDescent="0.25">
      <c r="A282" s="12">
        <v>44867</v>
      </c>
      <c r="B282" s="6">
        <v>2.9500999999999999</v>
      </c>
      <c r="C282" s="6">
        <v>3.1770999999999998</v>
      </c>
      <c r="D282" s="6">
        <v>3.2141000000000002</v>
      </c>
      <c r="E282" s="6"/>
    </row>
    <row r="283" spans="1:5" x14ac:dyDescent="0.25">
      <c r="A283" s="12">
        <v>44868</v>
      </c>
      <c r="B283" s="6">
        <v>2.9843999999999999</v>
      </c>
      <c r="C283" s="6">
        <v>3.1230000000000002</v>
      </c>
      <c r="D283" s="6">
        <v>3.1884999999999999</v>
      </c>
      <c r="E283" s="6"/>
    </row>
    <row r="284" spans="1:5" x14ac:dyDescent="0.25">
      <c r="A284" s="12">
        <v>44872</v>
      </c>
      <c r="B284" s="6">
        <v>3.0228999999999999</v>
      </c>
      <c r="C284" s="6">
        <v>3.1983999999999999</v>
      </c>
      <c r="D284" s="6">
        <v>3.2113</v>
      </c>
      <c r="E284" s="6"/>
    </row>
    <row r="285" spans="1:5" x14ac:dyDescent="0.25">
      <c r="A285" s="12">
        <v>44873</v>
      </c>
      <c r="B285" s="6">
        <v>3.0169999999999999</v>
      </c>
      <c r="C285" s="6">
        <v>3.1766000000000001</v>
      </c>
      <c r="D285" s="6">
        <v>3.2181999999999999</v>
      </c>
      <c r="E285" s="6"/>
    </row>
    <row r="286" spans="1:5" x14ac:dyDescent="0.25">
      <c r="A286" s="12">
        <v>44874</v>
      </c>
      <c r="B286" s="6">
        <v>3.0390999999999999</v>
      </c>
      <c r="C286" s="6">
        <v>3.2159</v>
      </c>
      <c r="D286" s="6">
        <v>3.2896999999999998</v>
      </c>
      <c r="E286" s="6"/>
    </row>
    <row r="287" spans="1:5" x14ac:dyDescent="0.25">
      <c r="A287" s="12">
        <v>44875</v>
      </c>
      <c r="B287" s="6">
        <v>3.0386000000000002</v>
      </c>
      <c r="C287" s="6">
        <v>3.19</v>
      </c>
      <c r="D287" s="6">
        <v>3.2608999999999999</v>
      </c>
      <c r="E287" s="6"/>
    </row>
    <row r="288" spans="1:5" x14ac:dyDescent="0.25">
      <c r="A288" s="12">
        <v>44876</v>
      </c>
      <c r="B288" s="6">
        <v>3.0358999999999998</v>
      </c>
      <c r="C288" s="6">
        <v>3.2075</v>
      </c>
      <c r="D288" s="6">
        <v>3.2406000000000001</v>
      </c>
      <c r="E288" s="6"/>
    </row>
    <row r="289" spans="1:5" x14ac:dyDescent="0.25">
      <c r="A289" s="12">
        <v>44879</v>
      </c>
      <c r="B289" s="6">
        <v>3.0444</v>
      </c>
      <c r="C289" s="6">
        <v>3.2138</v>
      </c>
      <c r="D289" s="6">
        <v>3.2431999999999999</v>
      </c>
      <c r="E289" s="6"/>
    </row>
    <row r="290" spans="1:5" x14ac:dyDescent="0.25">
      <c r="A290" s="12">
        <v>44880</v>
      </c>
      <c r="B290" s="6">
        <v>3.0710999999999999</v>
      </c>
      <c r="C290" s="6">
        <v>3.2077</v>
      </c>
      <c r="D290" s="6">
        <v>3.2492999999999999</v>
      </c>
      <c r="E290" s="6"/>
    </row>
    <row r="291" spans="1:5" x14ac:dyDescent="0.25">
      <c r="A291" s="12">
        <v>44881</v>
      </c>
      <c r="B291" s="6">
        <v>3.0644999999999998</v>
      </c>
      <c r="C291" s="6">
        <v>3.2439</v>
      </c>
      <c r="D291" s="6">
        <v>3.2502</v>
      </c>
      <c r="E291" s="6"/>
    </row>
    <row r="292" spans="1:5" x14ac:dyDescent="0.25">
      <c r="A292" s="12">
        <v>44882</v>
      </c>
      <c r="B292" s="6">
        <v>3.0573999999999999</v>
      </c>
      <c r="C292" s="6">
        <v>3.2052999999999998</v>
      </c>
      <c r="D292" s="6">
        <v>3.2363</v>
      </c>
      <c r="E292" s="6"/>
    </row>
    <row r="293" spans="1:5" x14ac:dyDescent="0.25">
      <c r="A293" s="12">
        <v>44883</v>
      </c>
      <c r="B293" s="6">
        <v>3.1023000000000001</v>
      </c>
      <c r="C293" s="6">
        <v>3.2086000000000001</v>
      </c>
      <c r="D293" s="6">
        <v>3.2345000000000002</v>
      </c>
      <c r="E293" s="6"/>
    </row>
    <row r="294" spans="1:5" x14ac:dyDescent="0.25">
      <c r="A294" s="12">
        <v>44886</v>
      </c>
      <c r="B294" s="6">
        <v>3.1025</v>
      </c>
      <c r="C294" s="6">
        <v>3.2267000000000001</v>
      </c>
      <c r="D294" s="6">
        <v>3.2536999999999998</v>
      </c>
      <c r="E294" s="6"/>
    </row>
    <row r="295" spans="1:5" x14ac:dyDescent="0.25">
      <c r="A295" s="12">
        <v>44887</v>
      </c>
      <c r="B295" s="6">
        <v>3.1295999999999999</v>
      </c>
      <c r="C295" s="6">
        <v>3.2654999999999998</v>
      </c>
      <c r="D295" s="6">
        <v>3.2555999999999998</v>
      </c>
      <c r="E295" s="6"/>
    </row>
    <row r="296" spans="1:5" x14ac:dyDescent="0.25">
      <c r="A296" s="12">
        <v>44888</v>
      </c>
      <c r="B296" s="6">
        <v>3.117</v>
      </c>
      <c r="C296" s="6">
        <v>3.2477999999999998</v>
      </c>
      <c r="D296" s="6">
        <v>3.2604000000000002</v>
      </c>
      <c r="E296" s="6"/>
    </row>
    <row r="297" spans="1:5" x14ac:dyDescent="0.25">
      <c r="A297" s="12">
        <v>44889</v>
      </c>
      <c r="B297" s="6">
        <v>3.1593</v>
      </c>
      <c r="C297" s="6">
        <v>3.2608999999999999</v>
      </c>
      <c r="D297" s="6">
        <v>3.2622</v>
      </c>
      <c r="E297" s="6"/>
    </row>
    <row r="298" spans="1:5" x14ac:dyDescent="0.25">
      <c r="A298" s="12">
        <v>44890</v>
      </c>
      <c r="B298" s="6">
        <v>3.1722000000000001</v>
      </c>
      <c r="C298" s="6">
        <v>3.2629000000000001</v>
      </c>
      <c r="D298" s="6">
        <v>3.2479</v>
      </c>
      <c r="E298" s="6"/>
    </row>
    <row r="299" spans="1:5" x14ac:dyDescent="0.25">
      <c r="A299" s="12">
        <v>44893</v>
      </c>
      <c r="B299" s="6">
        <v>3.1686999999999999</v>
      </c>
      <c r="C299" s="6">
        <v>3.3003999999999998</v>
      </c>
      <c r="D299" s="6">
        <v>3.2986</v>
      </c>
      <c r="E299" s="6"/>
    </row>
    <row r="300" spans="1:5" x14ac:dyDescent="0.25">
      <c r="A300" s="12">
        <v>44894</v>
      </c>
      <c r="B300" s="6">
        <v>3.1478000000000002</v>
      </c>
      <c r="C300" s="6">
        <v>3.2753000000000001</v>
      </c>
      <c r="D300" s="6">
        <v>3.2749999999999999</v>
      </c>
      <c r="E300" s="6"/>
    </row>
    <row r="301" spans="1:5" x14ac:dyDescent="0.25">
      <c r="A301" s="12">
        <v>44895</v>
      </c>
      <c r="B301" s="6">
        <v>3.1185</v>
      </c>
      <c r="C301" s="6">
        <v>3.2738999999999998</v>
      </c>
      <c r="D301" s="6">
        <v>3.2698</v>
      </c>
      <c r="E301" s="6"/>
    </row>
    <row r="302" spans="1:5" x14ac:dyDescent="0.25">
      <c r="A302" s="12">
        <v>44896</v>
      </c>
      <c r="B302" s="6">
        <v>3.1242999999999999</v>
      </c>
      <c r="C302" s="6">
        <v>3.2667999999999999</v>
      </c>
      <c r="D302" s="6">
        <v>3.3033999999999999</v>
      </c>
      <c r="E302" s="6"/>
    </row>
    <row r="303" spans="1:5" x14ac:dyDescent="0.25">
      <c r="A303" s="12">
        <v>44897</v>
      </c>
      <c r="B303" s="6">
        <v>3.0861999999999998</v>
      </c>
      <c r="C303" s="6">
        <v>3.2465999999999999</v>
      </c>
      <c r="D303" s="6">
        <v>3.3056999999999999</v>
      </c>
      <c r="E303" s="6"/>
    </row>
    <row r="304" spans="1:5" x14ac:dyDescent="0.25">
      <c r="A304" s="12">
        <v>44900</v>
      </c>
      <c r="B304" s="6">
        <v>3.0737999999999999</v>
      </c>
      <c r="C304" s="6">
        <v>3.2450999999999999</v>
      </c>
      <c r="D304" s="6">
        <v>3.3014000000000001</v>
      </c>
      <c r="E304" s="6"/>
    </row>
    <row r="305" spans="1:5" x14ac:dyDescent="0.25">
      <c r="A305" s="12">
        <v>44901</v>
      </c>
      <c r="B305" s="6">
        <v>3.0605000000000002</v>
      </c>
      <c r="C305" s="6">
        <v>3.2618999999999998</v>
      </c>
      <c r="D305" s="6">
        <v>3.3153999999999999</v>
      </c>
      <c r="E305" s="6"/>
    </row>
    <row r="306" spans="1:5" x14ac:dyDescent="0.25">
      <c r="A306" s="12">
        <v>44902</v>
      </c>
      <c r="B306" s="6">
        <v>3.0261</v>
      </c>
      <c r="C306" s="6">
        <v>3.2010000000000001</v>
      </c>
      <c r="D306" s="6">
        <v>3.3553999999999999</v>
      </c>
      <c r="E306" s="6"/>
    </row>
    <row r="307" spans="1:5" x14ac:dyDescent="0.25">
      <c r="A307" s="12">
        <v>44903</v>
      </c>
      <c r="B307" s="6">
        <v>2.9990000000000001</v>
      </c>
      <c r="C307" s="6">
        <v>3.1617999999999999</v>
      </c>
      <c r="D307" s="6">
        <v>3.2875000000000001</v>
      </c>
      <c r="E307" s="6"/>
    </row>
    <row r="308" spans="1:5" x14ac:dyDescent="0.25">
      <c r="A308" s="12">
        <v>44904</v>
      </c>
      <c r="B308" s="6">
        <v>2.9904000000000002</v>
      </c>
      <c r="C308" s="6">
        <v>3.1223000000000001</v>
      </c>
      <c r="D308" s="6">
        <v>3.2814000000000001</v>
      </c>
      <c r="E308" s="6"/>
    </row>
    <row r="309" spans="1:5" x14ac:dyDescent="0.25">
      <c r="A309" s="12">
        <v>44907</v>
      </c>
      <c r="B309" s="6">
        <v>2.9514</v>
      </c>
      <c r="C309" s="6">
        <v>3.1156000000000001</v>
      </c>
      <c r="D309" s="6">
        <v>3.2917000000000001</v>
      </c>
      <c r="E309" s="6"/>
    </row>
    <row r="310" spans="1:5" x14ac:dyDescent="0.25">
      <c r="A310" s="12">
        <v>44908</v>
      </c>
      <c r="B310" s="6">
        <v>2.9245999999999999</v>
      </c>
      <c r="C310" s="6">
        <v>3.0731999999999999</v>
      </c>
      <c r="D310" s="6">
        <v>3.2988</v>
      </c>
      <c r="E310" s="6"/>
    </row>
    <row r="311" spans="1:5" x14ac:dyDescent="0.25">
      <c r="A311" s="12">
        <v>44909</v>
      </c>
      <c r="B311" s="6">
        <v>2.9094000000000002</v>
      </c>
      <c r="C311" s="6">
        <v>3.0703</v>
      </c>
      <c r="D311" s="6">
        <v>3.2924000000000002</v>
      </c>
      <c r="E311" s="6"/>
    </row>
    <row r="312" spans="1:5" x14ac:dyDescent="0.25">
      <c r="A312" s="12">
        <v>44910</v>
      </c>
      <c r="B312" s="6">
        <v>2.9016000000000002</v>
      </c>
      <c r="C312" s="6">
        <v>3.0872000000000002</v>
      </c>
      <c r="D312" s="6">
        <v>3.2793000000000001</v>
      </c>
      <c r="E312" s="6"/>
    </row>
    <row r="313" spans="1:5" x14ac:dyDescent="0.25">
      <c r="A313" s="12">
        <v>44911</v>
      </c>
      <c r="B313" s="6">
        <v>2.9163000000000001</v>
      </c>
      <c r="C313" s="6">
        <v>3.0428000000000002</v>
      </c>
      <c r="D313" s="6">
        <v>3.2692999999999999</v>
      </c>
      <c r="E313" s="6"/>
    </row>
    <row r="314" spans="1:5" x14ac:dyDescent="0.25">
      <c r="A314" s="12">
        <v>44914</v>
      </c>
      <c r="B314" s="6">
        <v>2.9365000000000001</v>
      </c>
      <c r="C314" s="6">
        <v>3.1051000000000002</v>
      </c>
      <c r="D314" s="6">
        <v>3.2730999999999999</v>
      </c>
      <c r="E314" s="6"/>
    </row>
    <row r="315" spans="1:5" x14ac:dyDescent="0.25">
      <c r="A315" s="12">
        <v>44915</v>
      </c>
      <c r="B315" s="6">
        <v>2.8993000000000002</v>
      </c>
      <c r="C315" s="6">
        <v>3.0596000000000001</v>
      </c>
      <c r="D315" s="6">
        <v>3.2696000000000001</v>
      </c>
      <c r="E315" s="6"/>
    </row>
    <row r="316" spans="1:5" x14ac:dyDescent="0.25">
      <c r="A316" s="12">
        <v>44916</v>
      </c>
      <c r="B316" s="6">
        <v>2.8631000000000002</v>
      </c>
      <c r="C316" s="6">
        <v>3.0844</v>
      </c>
      <c r="D316" s="6">
        <v>3.24</v>
      </c>
      <c r="E316" s="6"/>
    </row>
    <row r="317" spans="1:5" x14ac:dyDescent="0.25">
      <c r="A317" s="12">
        <v>44917</v>
      </c>
      <c r="B317" s="6">
        <v>2.8978999999999999</v>
      </c>
      <c r="C317" s="6">
        <v>3.0598000000000001</v>
      </c>
      <c r="D317" s="6">
        <v>3.1798000000000002</v>
      </c>
      <c r="E317" s="6"/>
    </row>
    <row r="318" spans="1:5" x14ac:dyDescent="0.25">
      <c r="A318" s="12">
        <v>44918</v>
      </c>
      <c r="B318" s="6">
        <v>2.9241999999999999</v>
      </c>
      <c r="C318" s="6">
        <v>3.0297000000000001</v>
      </c>
      <c r="D318" s="6">
        <v>3.1913</v>
      </c>
      <c r="E318" s="6"/>
    </row>
    <row r="319" spans="1:5" x14ac:dyDescent="0.25">
      <c r="A319" s="12">
        <v>44921</v>
      </c>
      <c r="B319" s="6">
        <v>2.8868</v>
      </c>
      <c r="C319" s="6">
        <v>3.0684999999999998</v>
      </c>
      <c r="D319" s="6">
        <v>3.1825999999999999</v>
      </c>
      <c r="E319" s="6"/>
    </row>
    <row r="320" spans="1:5" x14ac:dyDescent="0.25">
      <c r="A320" s="12">
        <v>44922</v>
      </c>
      <c r="B320" s="6">
        <v>2.8956</v>
      </c>
      <c r="C320" s="6">
        <v>3.0695999999999999</v>
      </c>
      <c r="D320" s="6">
        <v>3.1838000000000002</v>
      </c>
      <c r="E320" s="6"/>
    </row>
    <row r="321" spans="1:5" x14ac:dyDescent="0.25">
      <c r="A321" s="12">
        <v>44923</v>
      </c>
      <c r="B321" s="6">
        <v>2.8879999999999999</v>
      </c>
      <c r="C321" s="6">
        <v>3.0619000000000001</v>
      </c>
      <c r="D321" s="6">
        <v>3.1745999999999999</v>
      </c>
      <c r="E321" s="6"/>
    </row>
    <row r="322" spans="1:5" x14ac:dyDescent="0.25">
      <c r="A322" s="12">
        <v>44924</v>
      </c>
      <c r="B322" s="6">
        <v>2.9131</v>
      </c>
      <c r="C322" s="6">
        <v>3.0162</v>
      </c>
      <c r="D322" s="6">
        <v>3.1955</v>
      </c>
      <c r="E322" s="6"/>
    </row>
    <row r="323" spans="1:5" x14ac:dyDescent="0.25">
      <c r="A323" s="12">
        <v>44925</v>
      </c>
      <c r="B323" s="6">
        <v>2.9895999999999998</v>
      </c>
      <c r="C323" s="6">
        <v>3.0125000000000002</v>
      </c>
      <c r="D323" s="6">
        <v>3.1551999999999998</v>
      </c>
      <c r="E323" s="6"/>
    </row>
    <row r="324" spans="1:5" x14ac:dyDescent="0.25">
      <c r="A324" s="12">
        <v>44929</v>
      </c>
      <c r="B324" s="6">
        <v>2.883</v>
      </c>
      <c r="C324" s="6">
        <v>2.9754999999999998</v>
      </c>
      <c r="D324" s="6">
        <v>3.1457999999999999</v>
      </c>
      <c r="E324" s="6"/>
    </row>
    <row r="325" spans="1:5" x14ac:dyDescent="0.25">
      <c r="A325" s="12">
        <v>44930</v>
      </c>
      <c r="B325" s="6">
        <v>2.8641000000000001</v>
      </c>
      <c r="C325" s="6">
        <v>2.9750999999999999</v>
      </c>
      <c r="D325" s="6">
        <v>3.1486999999999998</v>
      </c>
      <c r="E325" s="6"/>
    </row>
    <row r="326" spans="1:5" x14ac:dyDescent="0.25">
      <c r="A326" s="12">
        <v>44931</v>
      </c>
      <c r="B326" s="6">
        <v>2.8671000000000002</v>
      </c>
      <c r="C326" s="6">
        <v>2.9599000000000002</v>
      </c>
      <c r="D326" s="6">
        <v>3.1295999999999999</v>
      </c>
      <c r="E326" s="6"/>
    </row>
    <row r="327" spans="1:5" x14ac:dyDescent="0.25">
      <c r="A327" s="12">
        <v>44932</v>
      </c>
      <c r="B327" s="6">
        <v>2.8892000000000002</v>
      </c>
      <c r="C327" s="6">
        <v>2.9857</v>
      </c>
      <c r="D327" s="6">
        <v>3.1564000000000001</v>
      </c>
      <c r="E327" s="6"/>
    </row>
    <row r="328" spans="1:5" x14ac:dyDescent="0.25">
      <c r="A328" s="12">
        <v>44935</v>
      </c>
      <c r="B328" s="6">
        <v>2.8835000000000002</v>
      </c>
      <c r="C328" s="6">
        <v>2.9571999999999998</v>
      </c>
      <c r="D328" s="6">
        <v>3.1514000000000002</v>
      </c>
      <c r="E328" s="6"/>
    </row>
    <row r="329" spans="1:5" x14ac:dyDescent="0.25">
      <c r="A329" s="12">
        <v>44936</v>
      </c>
      <c r="B329" s="6">
        <v>2.8730000000000002</v>
      </c>
      <c r="C329" s="6">
        <v>2.9969000000000001</v>
      </c>
      <c r="D329" s="6">
        <v>3.1269</v>
      </c>
      <c r="E329" s="6"/>
    </row>
    <row r="330" spans="1:5" x14ac:dyDescent="0.25">
      <c r="A330" s="12">
        <v>44937</v>
      </c>
      <c r="B330" s="6">
        <v>2.8641000000000001</v>
      </c>
      <c r="C330" s="6">
        <v>2.9723999999999999</v>
      </c>
      <c r="D330" s="6">
        <v>3.1254</v>
      </c>
      <c r="E330" s="6"/>
    </row>
    <row r="331" spans="1:5" x14ac:dyDescent="0.25">
      <c r="A331" s="12">
        <v>44938</v>
      </c>
      <c r="B331" s="6">
        <v>3.0276999999999998</v>
      </c>
      <c r="C331" s="6">
        <v>3.0501999999999998</v>
      </c>
      <c r="D331" s="6">
        <v>3.1623000000000001</v>
      </c>
      <c r="E331" s="6"/>
    </row>
    <row r="332" spans="1:5" x14ac:dyDescent="0.25">
      <c r="A332" s="12">
        <v>44939</v>
      </c>
      <c r="B332" s="6">
        <v>3.0274999999999999</v>
      </c>
      <c r="C332" s="6">
        <v>3.0326</v>
      </c>
      <c r="D332" s="6">
        <v>3.2448999999999999</v>
      </c>
      <c r="E332" s="6"/>
    </row>
    <row r="333" spans="1:5" x14ac:dyDescent="0.25">
      <c r="A333" s="12">
        <v>44942</v>
      </c>
      <c r="B333" s="6">
        <v>3.0215999999999998</v>
      </c>
      <c r="C333" s="6">
        <v>3.0257999999999998</v>
      </c>
      <c r="D333" s="6">
        <v>3.2145000000000001</v>
      </c>
      <c r="E333" s="6"/>
    </row>
    <row r="334" spans="1:5" x14ac:dyDescent="0.25">
      <c r="A334" s="12">
        <v>44943</v>
      </c>
      <c r="B334" s="6">
        <v>2.9615</v>
      </c>
      <c r="C334" s="6">
        <v>2.9980000000000002</v>
      </c>
      <c r="D334" s="6">
        <v>3.1981999999999999</v>
      </c>
      <c r="E334" s="6"/>
    </row>
    <row r="335" spans="1:5" x14ac:dyDescent="0.25">
      <c r="A335" s="12">
        <v>44944</v>
      </c>
      <c r="B335" s="6">
        <v>3.1175999999999999</v>
      </c>
      <c r="C335" s="6">
        <v>3.0749</v>
      </c>
      <c r="D335" s="6">
        <v>3.2827000000000002</v>
      </c>
      <c r="E335" s="6"/>
    </row>
    <row r="336" spans="1:5" x14ac:dyDescent="0.25">
      <c r="A336" s="12">
        <v>44945</v>
      </c>
      <c r="B336" s="6">
        <v>3.0609999999999999</v>
      </c>
      <c r="C336" s="6">
        <v>3.0257000000000001</v>
      </c>
      <c r="D336" s="6">
        <v>3.2797999999999998</v>
      </c>
      <c r="E336" s="6"/>
    </row>
    <row r="337" spans="1:5" x14ac:dyDescent="0.25">
      <c r="A337" s="12">
        <v>44946</v>
      </c>
      <c r="B337" s="6">
        <v>3.0438999999999998</v>
      </c>
      <c r="C337" s="6">
        <v>3.0335000000000001</v>
      </c>
      <c r="D337" s="6">
        <v>3.2881999999999998</v>
      </c>
      <c r="E337" s="6"/>
    </row>
    <row r="338" spans="1:5" x14ac:dyDescent="0.25">
      <c r="A338" s="12">
        <v>44949</v>
      </c>
      <c r="B338" s="6">
        <v>3.0912000000000002</v>
      </c>
      <c r="C338" s="6">
        <v>3.0813999999999999</v>
      </c>
      <c r="D338" s="6">
        <v>3.3371</v>
      </c>
      <c r="E338" s="6"/>
    </row>
    <row r="339" spans="1:5" x14ac:dyDescent="0.25">
      <c r="A339" s="12">
        <v>44950</v>
      </c>
      <c r="B339" s="6">
        <v>3.0958999999999999</v>
      </c>
      <c r="C339" s="6">
        <v>3.0661999999999998</v>
      </c>
      <c r="D339" s="6">
        <v>3.3313999999999999</v>
      </c>
      <c r="E339" s="6"/>
    </row>
    <row r="340" spans="1:5" x14ac:dyDescent="0.25">
      <c r="A340" s="12">
        <v>44951</v>
      </c>
      <c r="B340" s="6">
        <v>3.0773999999999999</v>
      </c>
      <c r="C340" s="6">
        <v>3.0623</v>
      </c>
      <c r="D340" s="6">
        <v>3.3631000000000002</v>
      </c>
      <c r="E340" s="6"/>
    </row>
    <row r="341" spans="1:5" x14ac:dyDescent="0.25">
      <c r="A341" s="12">
        <v>44952</v>
      </c>
      <c r="B341" s="6">
        <v>3.0421</v>
      </c>
      <c r="C341" s="6">
        <v>3.0404</v>
      </c>
      <c r="D341" s="6">
        <v>3.3241000000000001</v>
      </c>
      <c r="E341" s="6"/>
    </row>
    <row r="342" spans="1:5" x14ac:dyDescent="0.25">
      <c r="A342" s="12">
        <v>44953</v>
      </c>
      <c r="B342" s="6">
        <v>3.0146000000000002</v>
      </c>
      <c r="C342" s="6">
        <v>3.0150000000000001</v>
      </c>
      <c r="D342" s="6">
        <v>3.2976000000000001</v>
      </c>
      <c r="E342" s="6"/>
    </row>
    <row r="343" spans="1:5" x14ac:dyDescent="0.25">
      <c r="A343" s="12">
        <v>44956</v>
      </c>
      <c r="B343" s="6">
        <v>2.9895</v>
      </c>
      <c r="C343" s="6">
        <v>3.0278999999999998</v>
      </c>
      <c r="D343" s="6">
        <v>3.3054999999999999</v>
      </c>
      <c r="E343" s="6"/>
    </row>
    <row r="344" spans="1:5" x14ac:dyDescent="0.25">
      <c r="A344" s="12">
        <v>44957</v>
      </c>
      <c r="B344" s="6">
        <v>3.0289999999999999</v>
      </c>
      <c r="C344" s="6">
        <v>3.0419999999999998</v>
      </c>
      <c r="D344" s="6">
        <v>3.3348</v>
      </c>
      <c r="E344" s="6"/>
    </row>
    <row r="345" spans="1:5" x14ac:dyDescent="0.25">
      <c r="A345" s="12">
        <v>44958</v>
      </c>
      <c r="B345" s="6">
        <v>3.0026000000000002</v>
      </c>
      <c r="C345" s="6">
        <v>3.0087999999999999</v>
      </c>
      <c r="D345" s="6">
        <v>3.3226</v>
      </c>
      <c r="E345" s="6"/>
    </row>
    <row r="346" spans="1:5" x14ac:dyDescent="0.25">
      <c r="A346" s="12">
        <v>44959</v>
      </c>
      <c r="B346" s="6">
        <v>3.0442</v>
      </c>
      <c r="C346" s="6">
        <v>3.0510000000000002</v>
      </c>
      <c r="D346" s="6">
        <v>3.3319999999999999</v>
      </c>
      <c r="E346" s="6"/>
    </row>
    <row r="347" spans="1:5" x14ac:dyDescent="0.25">
      <c r="A347" s="12">
        <v>44960</v>
      </c>
      <c r="B347" s="6">
        <v>3.0642</v>
      </c>
      <c r="C347" s="6">
        <v>3.0221</v>
      </c>
      <c r="D347" s="6">
        <v>3.3233999999999999</v>
      </c>
      <c r="E347" s="6"/>
    </row>
    <row r="348" spans="1:5" x14ac:dyDescent="0.25">
      <c r="A348" s="12">
        <v>44963</v>
      </c>
      <c r="B348" s="6">
        <v>3.0455000000000001</v>
      </c>
      <c r="C348" s="6">
        <v>3.0465</v>
      </c>
      <c r="D348" s="6">
        <v>3.3319000000000001</v>
      </c>
      <c r="E348" s="6"/>
    </row>
    <row r="349" spans="1:5" x14ac:dyDescent="0.25">
      <c r="A349" s="12">
        <v>44964</v>
      </c>
      <c r="B349" s="6">
        <v>3.0390000000000001</v>
      </c>
      <c r="C349" s="6">
        <v>3.0118999999999998</v>
      </c>
      <c r="D349" s="6">
        <v>3.3462999999999998</v>
      </c>
      <c r="E349" s="6"/>
    </row>
    <row r="350" spans="1:5" x14ac:dyDescent="0.25">
      <c r="A350" s="12">
        <v>44965</v>
      </c>
      <c r="B350" s="6">
        <v>3.0196999999999998</v>
      </c>
      <c r="C350" s="6">
        <v>3.0139999999999998</v>
      </c>
      <c r="D350" s="6">
        <v>3.3142</v>
      </c>
      <c r="E350" s="6"/>
    </row>
    <row r="351" spans="1:5" x14ac:dyDescent="0.25">
      <c r="A351" s="12">
        <v>44966</v>
      </c>
      <c r="B351" s="6">
        <v>2.9881000000000002</v>
      </c>
      <c r="C351" s="6">
        <v>2.9967999999999999</v>
      </c>
      <c r="D351" s="6">
        <v>3.2949999999999999</v>
      </c>
      <c r="E351" s="6"/>
    </row>
    <row r="352" spans="1:5" x14ac:dyDescent="0.25">
      <c r="A352" s="12">
        <v>44967</v>
      </c>
      <c r="B352" s="6">
        <v>2.9405999999999999</v>
      </c>
      <c r="C352" s="6">
        <v>2.9460000000000002</v>
      </c>
      <c r="D352" s="6">
        <v>3.2772999999999999</v>
      </c>
      <c r="E352" s="6"/>
    </row>
    <row r="353" spans="1:5" x14ac:dyDescent="0.25">
      <c r="A353" s="12">
        <v>44970</v>
      </c>
      <c r="B353" s="6">
        <v>2.9142999999999999</v>
      </c>
      <c r="C353" s="6">
        <v>2.9114</v>
      </c>
      <c r="D353" s="6">
        <v>3.2761</v>
      </c>
      <c r="E353" s="6"/>
    </row>
    <row r="354" spans="1:5" x14ac:dyDescent="0.25">
      <c r="A354" s="12">
        <v>44971</v>
      </c>
      <c r="B354" s="6">
        <v>2.8862999999999999</v>
      </c>
      <c r="C354" s="6">
        <v>2.9278</v>
      </c>
      <c r="D354" s="6">
        <v>3.2784</v>
      </c>
      <c r="E354" s="6"/>
    </row>
    <row r="355" spans="1:5" x14ac:dyDescent="0.25">
      <c r="A355" s="12">
        <v>44972</v>
      </c>
      <c r="B355" s="6">
        <v>2.8755999999999999</v>
      </c>
      <c r="C355" s="6">
        <v>2.9577</v>
      </c>
      <c r="D355" s="6">
        <v>3.2204999999999999</v>
      </c>
      <c r="E355" s="6"/>
    </row>
    <row r="356" spans="1:5" x14ac:dyDescent="0.25">
      <c r="A356" s="12">
        <v>44973</v>
      </c>
      <c r="B356" s="6">
        <v>2.9878</v>
      </c>
      <c r="C356" s="6">
        <v>3.0811999999999999</v>
      </c>
      <c r="D356" s="6">
        <v>3.3108</v>
      </c>
      <c r="E356" s="6"/>
    </row>
    <row r="357" spans="1:5" x14ac:dyDescent="0.25">
      <c r="A357" s="12">
        <v>44974</v>
      </c>
      <c r="B357" s="6">
        <v>2.9430000000000001</v>
      </c>
      <c r="C357" s="6">
        <v>3.0065</v>
      </c>
      <c r="D357" s="6">
        <v>3.3323999999999998</v>
      </c>
      <c r="E357" s="6"/>
    </row>
    <row r="358" spans="1:5" x14ac:dyDescent="0.25">
      <c r="A358" s="12">
        <v>44977</v>
      </c>
      <c r="B358" s="6">
        <v>2.9327000000000001</v>
      </c>
      <c r="C358" s="6">
        <v>3.0049999999999999</v>
      </c>
      <c r="D358" s="6">
        <v>3.2864</v>
      </c>
      <c r="E358" s="6"/>
    </row>
    <row r="359" spans="1:5" x14ac:dyDescent="0.25">
      <c r="A359" s="12">
        <v>44978</v>
      </c>
      <c r="B359" s="6">
        <v>2.9270999999999998</v>
      </c>
      <c r="C359" s="6">
        <v>2.9725000000000001</v>
      </c>
      <c r="D359" s="6">
        <v>3.2652999999999999</v>
      </c>
      <c r="E359" s="6"/>
    </row>
    <row r="360" spans="1:5" x14ac:dyDescent="0.25">
      <c r="A360" s="12">
        <v>44979</v>
      </c>
      <c r="B360" s="6">
        <v>2.9058999999999999</v>
      </c>
      <c r="C360" s="6">
        <v>2.9266000000000001</v>
      </c>
      <c r="D360" s="6">
        <v>3.1928999999999998</v>
      </c>
      <c r="E360" s="6"/>
    </row>
    <row r="361" spans="1:5" x14ac:dyDescent="0.25">
      <c r="A361" s="12">
        <v>44981</v>
      </c>
      <c r="B361" s="6">
        <v>2.8403999999999998</v>
      </c>
      <c r="C361" s="6">
        <v>2.8572000000000002</v>
      </c>
      <c r="D361" s="6">
        <v>3.1463000000000001</v>
      </c>
      <c r="E361" s="6"/>
    </row>
    <row r="362" spans="1:5" x14ac:dyDescent="0.25">
      <c r="A362" s="12">
        <v>44984</v>
      </c>
      <c r="B362" s="6">
        <v>2.8934000000000002</v>
      </c>
      <c r="C362" s="6">
        <v>2.8826000000000001</v>
      </c>
      <c r="D362" s="6">
        <v>3.1295999999999999</v>
      </c>
      <c r="E362" s="6"/>
    </row>
    <row r="363" spans="1:5" x14ac:dyDescent="0.25">
      <c r="A363" s="12">
        <v>44985</v>
      </c>
      <c r="B363" s="6">
        <v>2.8883000000000001</v>
      </c>
      <c r="C363" s="6">
        <v>2.9174000000000002</v>
      </c>
      <c r="D363" s="6">
        <v>3.0203000000000002</v>
      </c>
      <c r="E363" s="6"/>
    </row>
    <row r="364" spans="1:5" x14ac:dyDescent="0.25">
      <c r="A364" s="12">
        <v>44986</v>
      </c>
      <c r="B364" s="6">
        <v>2.8839000000000001</v>
      </c>
      <c r="C364" s="6">
        <v>2.9321999999999999</v>
      </c>
      <c r="D364" s="6">
        <v>3.0276000000000001</v>
      </c>
      <c r="E364" s="6"/>
    </row>
    <row r="365" spans="1:5" x14ac:dyDescent="0.25">
      <c r="A365" s="12">
        <v>44987</v>
      </c>
      <c r="B365" s="6">
        <v>2.8711000000000002</v>
      </c>
      <c r="C365" s="6">
        <v>2.9422999999999999</v>
      </c>
      <c r="D365" s="6">
        <v>3.081</v>
      </c>
      <c r="E365" s="6"/>
    </row>
    <row r="366" spans="1:5" x14ac:dyDescent="0.25">
      <c r="A366" s="12">
        <v>44988</v>
      </c>
      <c r="B366" s="6">
        <v>2.8586999999999998</v>
      </c>
      <c r="C366" s="6">
        <v>2.9348000000000001</v>
      </c>
      <c r="D366" s="6">
        <v>3.0394000000000001</v>
      </c>
      <c r="E366" s="6"/>
    </row>
    <row r="367" spans="1:5" x14ac:dyDescent="0.25">
      <c r="A367" s="12">
        <v>44991</v>
      </c>
      <c r="B367" s="6">
        <v>2.8511000000000002</v>
      </c>
      <c r="C367" s="6">
        <v>2.8731</v>
      </c>
      <c r="D367" s="6">
        <v>3.0531999999999999</v>
      </c>
      <c r="E367" s="6"/>
    </row>
    <row r="368" spans="1:5" x14ac:dyDescent="0.25">
      <c r="A368" s="12">
        <v>44992</v>
      </c>
      <c r="B368" s="6">
        <v>2.8458999999999999</v>
      </c>
      <c r="C368" s="6">
        <v>2.8715999999999999</v>
      </c>
      <c r="D368" s="6">
        <v>3.0348000000000002</v>
      </c>
      <c r="E368" s="6"/>
    </row>
    <row r="369" spans="1:5" x14ac:dyDescent="0.25">
      <c r="A369" s="12">
        <v>44994</v>
      </c>
      <c r="B369" s="6">
        <v>2.8325999999999998</v>
      </c>
      <c r="C369" s="6">
        <v>2.9079999999999999</v>
      </c>
      <c r="D369" s="6">
        <v>3.0072000000000001</v>
      </c>
      <c r="E369" s="6"/>
    </row>
    <row r="370" spans="1:5" x14ac:dyDescent="0.25">
      <c r="A370" s="12">
        <v>44995</v>
      </c>
      <c r="B370" s="6">
        <v>2.8363</v>
      </c>
      <c r="C370" s="6">
        <v>2.8656999999999999</v>
      </c>
      <c r="D370" s="6">
        <v>2.9056000000000002</v>
      </c>
      <c r="E370" s="6"/>
    </row>
    <row r="371" spans="1:5" x14ac:dyDescent="0.25">
      <c r="A371" s="12">
        <v>44998</v>
      </c>
      <c r="B371" s="6">
        <v>2.8237000000000001</v>
      </c>
      <c r="C371" s="6">
        <v>2.8589000000000002</v>
      </c>
      <c r="D371" s="6">
        <v>2.9918</v>
      </c>
      <c r="E371" s="6"/>
    </row>
    <row r="372" spans="1:5" x14ac:dyDescent="0.25">
      <c r="A372" s="12">
        <v>44999</v>
      </c>
      <c r="B372" s="6">
        <v>2.8256000000000001</v>
      </c>
      <c r="C372" s="6">
        <v>2.8540999999999999</v>
      </c>
      <c r="D372" s="6">
        <v>2.9733999999999998</v>
      </c>
      <c r="E372" s="6"/>
    </row>
    <row r="373" spans="1:5" x14ac:dyDescent="0.25">
      <c r="A373" s="12">
        <v>45000</v>
      </c>
      <c r="B373" s="6">
        <v>2.8382999999999998</v>
      </c>
      <c r="C373" s="6">
        <v>2.8873000000000002</v>
      </c>
      <c r="D373" s="6">
        <v>3.0051999999999999</v>
      </c>
      <c r="E373" s="6"/>
    </row>
    <row r="374" spans="1:5" x14ac:dyDescent="0.25">
      <c r="A374" s="12">
        <v>45001</v>
      </c>
      <c r="B374" s="6">
        <v>2.8347000000000002</v>
      </c>
      <c r="C374" s="6">
        <v>2.895</v>
      </c>
      <c r="D374" s="6">
        <v>2.9914999999999998</v>
      </c>
      <c r="E374" s="6">
        <v>3.0779999999999998</v>
      </c>
    </row>
    <row r="375" spans="1:5" x14ac:dyDescent="0.25">
      <c r="A375" s="12">
        <v>45002</v>
      </c>
      <c r="B375" s="6">
        <v>2.8744999999999998</v>
      </c>
      <c r="C375" s="6">
        <v>2.8668</v>
      </c>
      <c r="D375" s="6">
        <v>2.9716999999999998</v>
      </c>
      <c r="E375" s="6">
        <v>3.0804999999999998</v>
      </c>
    </row>
    <row r="376" spans="1:5" x14ac:dyDescent="0.25">
      <c r="A376" s="12">
        <v>45005</v>
      </c>
      <c r="B376" s="6">
        <v>2.9897999999999998</v>
      </c>
      <c r="C376" s="6">
        <v>2.9721000000000002</v>
      </c>
      <c r="D376" s="6">
        <v>3.0646</v>
      </c>
      <c r="E376" s="6">
        <v>2.9466999999999999</v>
      </c>
    </row>
    <row r="377" spans="1:5" x14ac:dyDescent="0.25">
      <c r="A377" s="12">
        <v>45006</v>
      </c>
      <c r="B377" s="6">
        <v>2.9937999999999998</v>
      </c>
      <c r="C377" s="6">
        <v>2.9765999999999999</v>
      </c>
      <c r="D377" s="6">
        <v>3.0272999999999999</v>
      </c>
      <c r="E377" s="6">
        <v>3.0369999999999999</v>
      </c>
    </row>
    <row r="378" spans="1:5" x14ac:dyDescent="0.25">
      <c r="A378" s="12">
        <v>45007</v>
      </c>
      <c r="B378" s="6">
        <v>2.9946999999999999</v>
      </c>
      <c r="C378" s="6">
        <v>2.9643999999999999</v>
      </c>
      <c r="D378" s="6">
        <v>3.0684</v>
      </c>
      <c r="E378" s="6">
        <v>3.0028000000000001</v>
      </c>
    </row>
    <row r="379" spans="1:5" x14ac:dyDescent="0.25">
      <c r="A379" s="12">
        <v>45008</v>
      </c>
      <c r="B379" s="6">
        <v>2.9582999999999999</v>
      </c>
      <c r="C379" s="6">
        <v>3.0272999999999999</v>
      </c>
      <c r="D379" s="6">
        <v>3.0545</v>
      </c>
      <c r="E379" s="6">
        <v>2.9127000000000001</v>
      </c>
    </row>
    <row r="380" spans="1:5" x14ac:dyDescent="0.25">
      <c r="A380" s="12">
        <v>45009</v>
      </c>
      <c r="B380" s="6">
        <v>2.9687000000000001</v>
      </c>
      <c r="C380" s="6">
        <v>2.9643000000000002</v>
      </c>
      <c r="D380" s="6">
        <v>3.0524</v>
      </c>
      <c r="E380" s="6">
        <v>2.6713</v>
      </c>
    </row>
    <row r="381" spans="1:5" x14ac:dyDescent="0.25">
      <c r="A381" s="12">
        <v>45012</v>
      </c>
      <c r="B381" s="6">
        <v>2.9641000000000002</v>
      </c>
      <c r="C381" s="6">
        <v>2.9588000000000001</v>
      </c>
      <c r="D381" s="6">
        <v>3.0287000000000002</v>
      </c>
      <c r="E381" s="6">
        <v>2.3487</v>
      </c>
    </row>
    <row r="382" spans="1:5" x14ac:dyDescent="0.25">
      <c r="A382" s="12">
        <v>45013</v>
      </c>
      <c r="B382" s="6">
        <v>2.9598</v>
      </c>
      <c r="C382" s="6">
        <v>3.0085999999999999</v>
      </c>
      <c r="D382" s="6">
        <v>3.0219</v>
      </c>
      <c r="E382" s="6">
        <v>2.5407000000000002</v>
      </c>
    </row>
    <row r="383" spans="1:5" x14ac:dyDescent="0.25">
      <c r="A383" s="12">
        <v>45014</v>
      </c>
      <c r="B383" s="6">
        <v>2.9407000000000001</v>
      </c>
      <c r="C383" s="6">
        <v>2.9706999999999999</v>
      </c>
      <c r="D383" s="6">
        <v>3.0247999999999999</v>
      </c>
      <c r="E383" s="6">
        <v>2.6179000000000001</v>
      </c>
    </row>
    <row r="384" spans="1:5" x14ac:dyDescent="0.25">
      <c r="A384" s="12">
        <v>45015</v>
      </c>
      <c r="B384" s="6">
        <v>2.9352999999999998</v>
      </c>
      <c r="C384" s="6">
        <v>2.9504999999999999</v>
      </c>
      <c r="D384" s="6">
        <v>3.0099</v>
      </c>
      <c r="E384" s="6">
        <v>2.48</v>
      </c>
    </row>
    <row r="385" spans="1:5" x14ac:dyDescent="0.25">
      <c r="A385" s="12">
        <v>45016</v>
      </c>
      <c r="B385" s="6">
        <v>2.9257</v>
      </c>
      <c r="C385" s="6">
        <v>2.9590000000000001</v>
      </c>
      <c r="D385" s="6">
        <v>3.0703999999999998</v>
      </c>
      <c r="E385" s="6">
        <v>2.7288999999999999</v>
      </c>
    </row>
    <row r="386" spans="1:5" x14ac:dyDescent="0.25">
      <c r="A386" s="12">
        <v>45019</v>
      </c>
      <c r="B386" s="6">
        <v>2.9460000000000002</v>
      </c>
      <c r="C386" s="6">
        <v>3.0251000000000001</v>
      </c>
      <c r="D386" s="6">
        <v>3.0568</v>
      </c>
      <c r="E386" s="6">
        <v>2.3563999999999998</v>
      </c>
    </row>
    <row r="387" spans="1:5" x14ac:dyDescent="0.25">
      <c r="A387" s="12">
        <v>45020</v>
      </c>
      <c r="B387" s="6">
        <v>2.9897</v>
      </c>
      <c r="C387" s="6">
        <v>3.0329000000000002</v>
      </c>
      <c r="D387" s="6">
        <v>3.0406</v>
      </c>
      <c r="E387" s="6">
        <v>2.5430000000000001</v>
      </c>
    </row>
    <row r="388" spans="1:5" x14ac:dyDescent="0.25">
      <c r="A388" s="12">
        <v>45021</v>
      </c>
      <c r="B388" s="6">
        <v>2.9807000000000001</v>
      </c>
      <c r="C388" s="6">
        <v>2.9975000000000001</v>
      </c>
      <c r="D388" s="6">
        <v>3.0421999999999998</v>
      </c>
      <c r="E388" s="6">
        <v>2.5979999999999999</v>
      </c>
    </row>
    <row r="389" spans="1:5" x14ac:dyDescent="0.25">
      <c r="A389" s="12">
        <v>45022</v>
      </c>
      <c r="B389" s="6">
        <v>2.9714</v>
      </c>
      <c r="C389" s="6">
        <v>2.9946999999999999</v>
      </c>
      <c r="D389" s="6">
        <v>3.0335000000000001</v>
      </c>
      <c r="E389" s="6">
        <v>2.3130000000000002</v>
      </c>
    </row>
    <row r="390" spans="1:5" x14ac:dyDescent="0.25">
      <c r="A390" s="12">
        <v>45023</v>
      </c>
      <c r="B390" s="6">
        <v>2.97</v>
      </c>
      <c r="C390" s="6">
        <v>2.9998999999999998</v>
      </c>
      <c r="D390" s="6">
        <v>3.0522</v>
      </c>
      <c r="E390" s="6">
        <v>2.6406000000000001</v>
      </c>
    </row>
    <row r="391" spans="1:5" x14ac:dyDescent="0.25">
      <c r="A391" s="12">
        <v>45026</v>
      </c>
      <c r="B391" s="6">
        <v>2.931</v>
      </c>
      <c r="C391" s="6">
        <v>2.9676</v>
      </c>
      <c r="D391" s="6">
        <v>3.0455999999999999</v>
      </c>
      <c r="E391" s="6">
        <v>2.4655999999999998</v>
      </c>
    </row>
    <row r="392" spans="1:5" x14ac:dyDescent="0.25">
      <c r="A392" s="12">
        <v>45027</v>
      </c>
      <c r="B392" s="6">
        <v>2.9148000000000001</v>
      </c>
      <c r="C392" s="6">
        <v>2.9457</v>
      </c>
      <c r="D392" s="6">
        <v>3.0255000000000001</v>
      </c>
      <c r="E392" s="6">
        <v>2.2854999999999999</v>
      </c>
    </row>
    <row r="393" spans="1:5" x14ac:dyDescent="0.25">
      <c r="A393" s="12">
        <v>45028</v>
      </c>
      <c r="B393" s="6">
        <v>2.8855</v>
      </c>
      <c r="C393" s="6">
        <v>2.9699</v>
      </c>
      <c r="D393" s="6">
        <v>3.0301</v>
      </c>
      <c r="E393" s="6">
        <v>2.8993000000000002</v>
      </c>
    </row>
    <row r="394" spans="1:5" x14ac:dyDescent="0.25">
      <c r="A394" s="12">
        <v>45029</v>
      </c>
      <c r="B394" s="6">
        <v>2.8881999999999999</v>
      </c>
      <c r="C394" s="6">
        <v>2.9319000000000002</v>
      </c>
      <c r="D394" s="6">
        <v>3.0194000000000001</v>
      </c>
      <c r="E394" s="6">
        <v>2.9773999999999998</v>
      </c>
    </row>
    <row r="395" spans="1:5" x14ac:dyDescent="0.25">
      <c r="A395" s="12">
        <v>45030</v>
      </c>
      <c r="B395" s="6">
        <v>2.8782999999999999</v>
      </c>
      <c r="C395" s="6">
        <v>3.0175000000000001</v>
      </c>
      <c r="D395" s="6">
        <v>3.0062000000000002</v>
      </c>
      <c r="E395" s="6">
        <v>2.9801000000000002</v>
      </c>
    </row>
    <row r="396" spans="1:5" x14ac:dyDescent="0.25">
      <c r="A396" s="12">
        <v>45033</v>
      </c>
      <c r="B396" s="6">
        <v>2.9114</v>
      </c>
      <c r="C396" s="6">
        <v>2.9811000000000001</v>
      </c>
      <c r="D396" s="6">
        <v>3.0049999999999999</v>
      </c>
      <c r="E396" s="6">
        <v>3.0070999999999999</v>
      </c>
    </row>
    <row r="397" spans="1:5" x14ac:dyDescent="0.25">
      <c r="A397" s="12">
        <v>45034</v>
      </c>
      <c r="B397" s="6">
        <v>3.0024000000000002</v>
      </c>
      <c r="C397" s="6">
        <v>3.0482</v>
      </c>
      <c r="D397" s="6">
        <v>3.0194999999999999</v>
      </c>
      <c r="E397" s="6">
        <v>3.0819999999999999</v>
      </c>
    </row>
    <row r="398" spans="1:5" x14ac:dyDescent="0.25">
      <c r="A398" s="12">
        <v>45035</v>
      </c>
      <c r="B398" s="6">
        <v>3.0249000000000001</v>
      </c>
      <c r="C398" s="6">
        <v>3.0565000000000002</v>
      </c>
      <c r="D398" s="6">
        <v>3.0495999999999999</v>
      </c>
      <c r="E398" s="6">
        <v>3.1341999999999999</v>
      </c>
    </row>
    <row r="399" spans="1:5" x14ac:dyDescent="0.25">
      <c r="A399" s="12">
        <v>45036</v>
      </c>
      <c r="B399" s="6">
        <v>3.0474000000000001</v>
      </c>
      <c r="C399" s="6">
        <v>3.0552000000000001</v>
      </c>
      <c r="D399" s="6">
        <v>3.0598000000000001</v>
      </c>
      <c r="E399" s="6">
        <v>3.1097000000000001</v>
      </c>
    </row>
    <row r="400" spans="1:5" x14ac:dyDescent="0.25">
      <c r="A400" s="12">
        <v>45037</v>
      </c>
      <c r="B400" s="6">
        <v>3.0859000000000001</v>
      </c>
      <c r="C400" s="6">
        <v>3.0402999999999998</v>
      </c>
      <c r="D400" s="6">
        <v>3.0495000000000001</v>
      </c>
      <c r="E400" s="6">
        <v>3.1063999999999998</v>
      </c>
    </row>
    <row r="401" spans="1:5" x14ac:dyDescent="0.25">
      <c r="A401" s="12">
        <v>45040</v>
      </c>
      <c r="B401" s="6">
        <v>3.0699000000000001</v>
      </c>
      <c r="C401" s="6">
        <v>3.073</v>
      </c>
      <c r="D401" s="6">
        <v>3.048</v>
      </c>
      <c r="E401" s="6">
        <v>3.0813000000000001</v>
      </c>
    </row>
    <row r="402" spans="1:5" x14ac:dyDescent="0.25">
      <c r="A402" s="12">
        <v>45041</v>
      </c>
      <c r="B402" s="6">
        <v>3.0691999999999999</v>
      </c>
      <c r="C402" s="6">
        <v>3.0236999999999998</v>
      </c>
      <c r="D402" s="6">
        <v>3.0739000000000001</v>
      </c>
      <c r="E402" s="6">
        <v>3.1030000000000002</v>
      </c>
    </row>
    <row r="403" spans="1:5" x14ac:dyDescent="0.25">
      <c r="A403" s="12">
        <v>45042</v>
      </c>
      <c r="B403" s="6">
        <v>3.1008</v>
      </c>
      <c r="C403" s="6">
        <v>3.0666000000000002</v>
      </c>
      <c r="D403" s="6">
        <v>3.0931000000000002</v>
      </c>
      <c r="E403" s="6">
        <v>3.0672999999999999</v>
      </c>
    </row>
    <row r="404" spans="1:5" x14ac:dyDescent="0.25">
      <c r="A404" s="12">
        <v>45043</v>
      </c>
      <c r="B404" s="6">
        <v>3.0676000000000001</v>
      </c>
      <c r="C404" s="6">
        <v>3.0384000000000002</v>
      </c>
      <c r="D404" s="6">
        <v>3.0485000000000002</v>
      </c>
      <c r="E404" s="6">
        <v>3.0990000000000002</v>
      </c>
    </row>
    <row r="405" spans="1:5" x14ac:dyDescent="0.25">
      <c r="A405" s="12">
        <v>45044</v>
      </c>
      <c r="B405" s="6">
        <v>3.0716000000000001</v>
      </c>
      <c r="C405" s="6">
        <v>3.0224000000000002</v>
      </c>
      <c r="D405" s="6">
        <v>3.0821000000000001</v>
      </c>
      <c r="E405" s="6">
        <v>3.0756000000000001</v>
      </c>
    </row>
    <row r="406" spans="1:5" x14ac:dyDescent="0.25">
      <c r="A406" s="12">
        <v>45048</v>
      </c>
      <c r="B406" s="6">
        <v>3.1172</v>
      </c>
      <c r="C406" s="6">
        <v>3.0103</v>
      </c>
      <c r="D406" s="6">
        <v>3.0396000000000001</v>
      </c>
      <c r="E406" s="6">
        <v>3.0636999999999999</v>
      </c>
    </row>
    <row r="407" spans="1:5" x14ac:dyDescent="0.25">
      <c r="A407" s="12">
        <v>45049</v>
      </c>
      <c r="B407" s="6">
        <v>3.0798000000000001</v>
      </c>
      <c r="C407" s="6">
        <v>3.0192000000000001</v>
      </c>
      <c r="D407" s="6">
        <v>3.0436999999999999</v>
      </c>
      <c r="E407" s="6">
        <v>3.0386000000000002</v>
      </c>
    </row>
    <row r="408" spans="1:5" x14ac:dyDescent="0.25">
      <c r="A408" s="12">
        <v>45050</v>
      </c>
      <c r="B408" s="6">
        <v>3.0781000000000001</v>
      </c>
      <c r="C408" s="6">
        <v>3.0264000000000002</v>
      </c>
      <c r="D408" s="6">
        <v>3.0569999999999999</v>
      </c>
      <c r="E408" s="6">
        <v>3.0322</v>
      </c>
    </row>
    <row r="409" spans="1:5" x14ac:dyDescent="0.25">
      <c r="A409" s="12">
        <v>45051</v>
      </c>
      <c r="B409" s="6">
        <v>3.1139999999999999</v>
      </c>
      <c r="C409" s="6">
        <v>3.0196999999999998</v>
      </c>
      <c r="D409" s="6">
        <v>3.0508999999999999</v>
      </c>
      <c r="E409" s="6">
        <v>3.03</v>
      </c>
    </row>
    <row r="410" spans="1:5" x14ac:dyDescent="0.25">
      <c r="A410" s="12">
        <v>45054</v>
      </c>
      <c r="B410" s="6">
        <v>3.0623</v>
      </c>
      <c r="C410" s="6">
        <v>3.0045000000000002</v>
      </c>
      <c r="D410" s="6">
        <v>3.0329999999999999</v>
      </c>
      <c r="E410" s="6">
        <v>2.9958999999999998</v>
      </c>
    </row>
    <row r="411" spans="1:5" x14ac:dyDescent="0.25">
      <c r="A411" s="12">
        <v>45056</v>
      </c>
      <c r="B411" s="6">
        <v>3.0687000000000002</v>
      </c>
      <c r="C411" s="6">
        <v>3.0308999999999999</v>
      </c>
      <c r="D411" s="6">
        <v>3.0217999999999998</v>
      </c>
      <c r="E411" s="6">
        <v>2.9868000000000001</v>
      </c>
    </row>
    <row r="412" spans="1:5" x14ac:dyDescent="0.25">
      <c r="A412" s="12">
        <v>45057</v>
      </c>
      <c r="B412" s="6">
        <v>3.052</v>
      </c>
      <c r="C412" s="6">
        <v>2.9891000000000001</v>
      </c>
      <c r="D412" s="6">
        <v>3.0013999999999998</v>
      </c>
      <c r="E412" s="6">
        <v>3.0323000000000002</v>
      </c>
    </row>
    <row r="413" spans="1:5" x14ac:dyDescent="0.25">
      <c r="A413" s="12">
        <v>45058</v>
      </c>
      <c r="B413" s="6">
        <v>3.0480999999999998</v>
      </c>
      <c r="C413" s="6">
        <v>3.0064000000000002</v>
      </c>
      <c r="D413" s="6">
        <v>3.0550999999999999</v>
      </c>
      <c r="E413" s="6">
        <v>2.9820000000000002</v>
      </c>
    </row>
    <row r="414" spans="1:5" x14ac:dyDescent="0.25">
      <c r="A414" s="12">
        <v>45061</v>
      </c>
      <c r="B414" s="6">
        <v>3.0253000000000001</v>
      </c>
      <c r="C414" s="6">
        <v>2.9902000000000002</v>
      </c>
      <c r="D414" s="6">
        <v>3.0066999999999999</v>
      </c>
      <c r="E414" s="6">
        <v>2.9839000000000002</v>
      </c>
    </row>
    <row r="415" spans="1:5" x14ac:dyDescent="0.25">
      <c r="A415" s="12">
        <v>45062</v>
      </c>
      <c r="B415" s="6">
        <v>3.0377000000000001</v>
      </c>
      <c r="C415" s="6">
        <v>3.0019</v>
      </c>
      <c r="D415" s="6">
        <v>3.0038</v>
      </c>
      <c r="E415" s="6">
        <v>3.0291999999999999</v>
      </c>
    </row>
    <row r="416" spans="1:5" x14ac:dyDescent="0.25">
      <c r="A416" s="12">
        <v>45063</v>
      </c>
      <c r="B416" s="6">
        <v>3.0223</v>
      </c>
      <c r="C416" s="6">
        <v>3.0150999999999999</v>
      </c>
      <c r="D416" s="6">
        <v>3.0131000000000001</v>
      </c>
      <c r="E416" s="6">
        <v>3.0524</v>
      </c>
    </row>
    <row r="417" spans="1:5" x14ac:dyDescent="0.25">
      <c r="A417" s="12">
        <v>45064</v>
      </c>
      <c r="B417" s="6">
        <v>3.0123000000000002</v>
      </c>
      <c r="C417" s="6">
        <v>3.0043000000000002</v>
      </c>
      <c r="D417" s="6">
        <v>3.0003000000000002</v>
      </c>
      <c r="E417" s="6">
        <v>3.0476999999999999</v>
      </c>
    </row>
    <row r="418" spans="1:5" x14ac:dyDescent="0.25">
      <c r="A418" s="12">
        <v>45065</v>
      </c>
      <c r="B418" s="6">
        <v>3.0070000000000001</v>
      </c>
      <c r="C418" s="6">
        <v>3.0154999999999998</v>
      </c>
      <c r="D418" s="6">
        <v>3.0002</v>
      </c>
      <c r="E418" s="6">
        <v>3.0501</v>
      </c>
    </row>
    <row r="419" spans="1:5" x14ac:dyDescent="0.25">
      <c r="A419" s="12">
        <v>45068</v>
      </c>
      <c r="B419" s="6">
        <v>3.0030999999999999</v>
      </c>
      <c r="C419" s="6">
        <v>2.9965000000000002</v>
      </c>
      <c r="D419" s="6">
        <v>2.9956</v>
      </c>
      <c r="E419" s="6">
        <v>3.0129000000000001</v>
      </c>
    </row>
    <row r="420" spans="1:5" x14ac:dyDescent="0.25">
      <c r="A420" s="12">
        <v>45069</v>
      </c>
      <c r="B420" s="6">
        <v>3.0821999999999998</v>
      </c>
      <c r="C420" s="6">
        <v>3.0638000000000001</v>
      </c>
      <c r="D420" s="6">
        <v>3.0838000000000001</v>
      </c>
      <c r="E420" s="6">
        <v>3.0756999999999999</v>
      </c>
    </row>
    <row r="421" spans="1:5" x14ac:dyDescent="0.25">
      <c r="A421" s="12">
        <v>45070</v>
      </c>
      <c r="B421" s="6">
        <v>3.1206</v>
      </c>
      <c r="C421" s="6">
        <v>3.0920999999999998</v>
      </c>
      <c r="D421" s="6">
        <v>3.0979000000000001</v>
      </c>
      <c r="E421" s="6">
        <v>3.0638999999999998</v>
      </c>
    </row>
    <row r="422" spans="1:5" x14ac:dyDescent="0.25">
      <c r="A422" s="12">
        <v>45071</v>
      </c>
      <c r="B422" s="6">
        <v>3.1417999999999999</v>
      </c>
      <c r="C422" s="6">
        <v>3.0859000000000001</v>
      </c>
      <c r="D422" s="6">
        <v>3.0670999999999999</v>
      </c>
      <c r="E422" s="6">
        <v>3.0827</v>
      </c>
    </row>
    <row r="423" spans="1:5" x14ac:dyDescent="0.25">
      <c r="A423" s="12">
        <v>45072</v>
      </c>
      <c r="B423" s="6">
        <v>3.1511</v>
      </c>
      <c r="C423" s="6">
        <v>3.0581999999999998</v>
      </c>
      <c r="D423" s="6">
        <v>3.0792000000000002</v>
      </c>
      <c r="E423" s="6">
        <v>3.0962000000000001</v>
      </c>
    </row>
    <row r="424" spans="1:5" x14ac:dyDescent="0.25">
      <c r="A424" s="12">
        <v>45075</v>
      </c>
      <c r="B424" s="6">
        <v>3.1255999999999999</v>
      </c>
      <c r="C424" s="6">
        <v>3.0869</v>
      </c>
      <c r="D424" s="6">
        <v>3.0528</v>
      </c>
      <c r="E424" s="6">
        <v>3.1036000000000001</v>
      </c>
    </row>
    <row r="425" spans="1:5" x14ac:dyDescent="0.25">
      <c r="A425" s="12">
        <v>45076</v>
      </c>
      <c r="B425" s="6">
        <v>3.1160999999999999</v>
      </c>
      <c r="C425" s="6">
        <v>3.0750999999999999</v>
      </c>
      <c r="D425" s="6">
        <v>3.0419</v>
      </c>
      <c r="E425" s="6">
        <v>3.0958999999999999</v>
      </c>
    </row>
    <row r="426" spans="1:5" x14ac:dyDescent="0.25">
      <c r="A426" s="12">
        <v>45077</v>
      </c>
      <c r="B426" s="6">
        <v>3.1181999999999999</v>
      </c>
      <c r="C426" s="6">
        <v>3.0402</v>
      </c>
      <c r="D426" s="6">
        <v>3.0524</v>
      </c>
      <c r="E426" s="6">
        <v>3.0794999999999999</v>
      </c>
    </row>
    <row r="427" spans="1:5" x14ac:dyDescent="0.25">
      <c r="A427" s="12">
        <v>45078</v>
      </c>
      <c r="B427" s="6">
        <v>3.1158000000000001</v>
      </c>
      <c r="C427" s="6">
        <v>3.0674000000000001</v>
      </c>
      <c r="D427" s="6">
        <v>3.0598999999999998</v>
      </c>
      <c r="E427" s="6">
        <v>3.0682999999999998</v>
      </c>
    </row>
    <row r="428" spans="1:5" x14ac:dyDescent="0.25">
      <c r="A428" s="12">
        <v>45079</v>
      </c>
      <c r="B428" s="6">
        <v>3.0935999999999999</v>
      </c>
      <c r="C428" s="6">
        <v>3.0196999999999998</v>
      </c>
      <c r="D428" s="6">
        <v>3.0539000000000001</v>
      </c>
      <c r="E428" s="6">
        <v>3.0057</v>
      </c>
    </row>
    <row r="429" spans="1:5" x14ac:dyDescent="0.25">
      <c r="A429" s="12">
        <v>45082</v>
      </c>
      <c r="B429" s="6">
        <v>3.0823999999999998</v>
      </c>
      <c r="C429" s="6">
        <v>3.0964999999999998</v>
      </c>
      <c r="D429" s="6">
        <v>3.0518999999999998</v>
      </c>
      <c r="E429" s="6">
        <v>2.8328000000000002</v>
      </c>
    </row>
    <row r="430" spans="1:5" x14ac:dyDescent="0.25">
      <c r="A430" s="12">
        <v>45083</v>
      </c>
      <c r="B430" s="6">
        <v>3.0676999999999999</v>
      </c>
      <c r="C430" s="6">
        <v>3.0779999999999998</v>
      </c>
      <c r="D430" s="6">
        <v>3.0383</v>
      </c>
      <c r="E430" s="6">
        <v>3.0529999999999999</v>
      </c>
    </row>
    <row r="431" spans="1:5" x14ac:dyDescent="0.25">
      <c r="A431" s="12">
        <v>45084</v>
      </c>
      <c r="B431" s="6">
        <v>3.0804999999999998</v>
      </c>
      <c r="C431" s="6">
        <v>3.0461999999999998</v>
      </c>
      <c r="D431" s="6">
        <v>3.048</v>
      </c>
      <c r="E431" s="6">
        <v>3.0857999999999999</v>
      </c>
    </row>
    <row r="432" spans="1:5" x14ac:dyDescent="0.25">
      <c r="A432" s="12">
        <v>45085</v>
      </c>
      <c r="B432" s="6">
        <v>3.0522</v>
      </c>
      <c r="C432" s="6">
        <v>3.0472000000000001</v>
      </c>
      <c r="D432" s="6">
        <v>3.0638999999999998</v>
      </c>
      <c r="E432" s="6">
        <v>3.0514999999999999</v>
      </c>
    </row>
    <row r="433" spans="1:5" x14ac:dyDescent="0.25">
      <c r="A433" s="12">
        <v>45086</v>
      </c>
      <c r="B433" s="6">
        <v>3.0085999999999999</v>
      </c>
      <c r="C433" s="6">
        <v>3.0167000000000002</v>
      </c>
      <c r="D433" s="6">
        <v>3.0190999999999999</v>
      </c>
      <c r="E433" s="6">
        <v>3.0592000000000001</v>
      </c>
    </row>
    <row r="434" spans="1:5" x14ac:dyDescent="0.25">
      <c r="A434" s="12">
        <v>45090</v>
      </c>
      <c r="B434" s="6">
        <v>2.9758</v>
      </c>
      <c r="C434" s="6">
        <v>3.0362</v>
      </c>
      <c r="D434" s="6">
        <v>3.0301</v>
      </c>
      <c r="E434" s="6">
        <v>3.0621999999999998</v>
      </c>
    </row>
    <row r="435" spans="1:5" x14ac:dyDescent="0.25">
      <c r="A435" s="12">
        <v>45091</v>
      </c>
      <c r="B435" s="6">
        <v>2.9514999999999998</v>
      </c>
      <c r="C435" s="6">
        <v>2.9845999999999999</v>
      </c>
      <c r="D435" s="6">
        <v>3.0203000000000002</v>
      </c>
      <c r="E435" s="6">
        <v>3.0817999999999999</v>
      </c>
    </row>
    <row r="436" spans="1:5" x14ac:dyDescent="0.25">
      <c r="A436" s="12">
        <v>45092</v>
      </c>
      <c r="B436" s="6">
        <v>2.9765999999999999</v>
      </c>
      <c r="C436" s="6">
        <v>2.9752000000000001</v>
      </c>
      <c r="D436" s="6">
        <v>3.0102000000000002</v>
      </c>
      <c r="E436" s="6">
        <v>3.0491000000000001</v>
      </c>
    </row>
    <row r="437" spans="1:5" x14ac:dyDescent="0.25">
      <c r="A437" s="12">
        <v>45093</v>
      </c>
      <c r="B437" s="6">
        <v>2.9701</v>
      </c>
      <c r="C437" s="6">
        <v>2.9748000000000001</v>
      </c>
      <c r="D437" s="6">
        <v>3.0129999999999999</v>
      </c>
      <c r="E437" s="6">
        <v>3.0579999999999998</v>
      </c>
    </row>
    <row r="438" spans="1:5" x14ac:dyDescent="0.25">
      <c r="A438" s="12">
        <v>45096</v>
      </c>
      <c r="B438" s="6">
        <v>2.9382000000000001</v>
      </c>
      <c r="C438" s="6">
        <v>2.9579</v>
      </c>
      <c r="D438" s="6">
        <v>3.0015999999999998</v>
      </c>
      <c r="E438" s="6">
        <v>3.0562</v>
      </c>
    </row>
    <row r="439" spans="1:5" x14ac:dyDescent="0.25">
      <c r="A439" s="12">
        <v>45097</v>
      </c>
      <c r="B439" s="6">
        <v>2.9318</v>
      </c>
      <c r="C439" s="6">
        <v>3.0028999999999999</v>
      </c>
      <c r="D439" s="6">
        <v>2.9984999999999999</v>
      </c>
      <c r="E439" s="6">
        <v>3.0653000000000001</v>
      </c>
    </row>
    <row r="440" spans="1:5" x14ac:dyDescent="0.25">
      <c r="A440" s="12">
        <v>45098</v>
      </c>
      <c r="B440" s="6">
        <v>2.9209999999999998</v>
      </c>
      <c r="C440" s="6">
        <v>2.9710999999999999</v>
      </c>
      <c r="D440" s="6">
        <v>3.0017</v>
      </c>
      <c r="E440" s="6">
        <v>3.0697000000000001</v>
      </c>
    </row>
    <row r="441" spans="1:5" x14ac:dyDescent="0.25">
      <c r="A441" s="12">
        <v>45099</v>
      </c>
      <c r="B441" s="6">
        <v>2.9319000000000002</v>
      </c>
      <c r="C441" s="6">
        <v>2.9923000000000002</v>
      </c>
      <c r="D441" s="6">
        <v>3.0068999999999999</v>
      </c>
      <c r="E441" s="6">
        <v>3.0644</v>
      </c>
    </row>
    <row r="442" spans="1:5" x14ac:dyDescent="0.25">
      <c r="A442" s="12">
        <v>45100</v>
      </c>
      <c r="B442" s="6">
        <v>2.9293</v>
      </c>
      <c r="C442" s="6">
        <v>2.9781</v>
      </c>
      <c r="D442" s="6">
        <v>2.9695</v>
      </c>
      <c r="E442" s="6">
        <v>3.0649000000000002</v>
      </c>
    </row>
    <row r="443" spans="1:5" x14ac:dyDescent="0.25">
      <c r="A443" s="12">
        <v>45103</v>
      </c>
      <c r="B443" s="6">
        <v>3.0356999999999998</v>
      </c>
      <c r="C443" s="6">
        <v>3.0508999999999999</v>
      </c>
      <c r="D443" s="6">
        <v>3.0373999999999999</v>
      </c>
      <c r="E443" s="6">
        <v>3.0828000000000002</v>
      </c>
    </row>
    <row r="444" spans="1:5" x14ac:dyDescent="0.25">
      <c r="A444" s="12">
        <v>45104</v>
      </c>
      <c r="B444" s="6">
        <v>3.0211000000000001</v>
      </c>
      <c r="C444" s="6">
        <v>3.0379</v>
      </c>
      <c r="D444" s="6">
        <v>3.0440999999999998</v>
      </c>
      <c r="E444" s="6">
        <v>3.1017000000000001</v>
      </c>
    </row>
    <row r="445" spans="1:5" x14ac:dyDescent="0.25">
      <c r="A445" s="12">
        <v>45105</v>
      </c>
      <c r="B445" s="6">
        <v>3.0461999999999998</v>
      </c>
      <c r="C445" s="6">
        <v>3.0411000000000001</v>
      </c>
      <c r="D445" s="6">
        <v>3.0289000000000001</v>
      </c>
      <c r="E445" s="6">
        <v>3.1032000000000002</v>
      </c>
    </row>
    <row r="446" spans="1:5" x14ac:dyDescent="0.25">
      <c r="A446" s="12">
        <v>45106</v>
      </c>
      <c r="B446" s="6">
        <v>3.0354000000000001</v>
      </c>
      <c r="C446" s="6">
        <v>3.0331000000000001</v>
      </c>
      <c r="D446" s="6">
        <v>3.0202</v>
      </c>
      <c r="E446" s="6">
        <v>3.0922999999999998</v>
      </c>
    </row>
    <row r="447" spans="1:5" x14ac:dyDescent="0.25">
      <c r="A447" s="12">
        <v>45107</v>
      </c>
      <c r="B447" s="6">
        <v>3.0388999999999999</v>
      </c>
      <c r="C447" s="6">
        <v>3.0211000000000001</v>
      </c>
      <c r="D447" s="6">
        <v>3.0224000000000002</v>
      </c>
      <c r="E447" s="6">
        <v>3.0972</v>
      </c>
    </row>
    <row r="448" spans="1:5" x14ac:dyDescent="0.25">
      <c r="A448" s="12">
        <v>45110</v>
      </c>
      <c r="B448" s="6">
        <v>3.0550999999999999</v>
      </c>
      <c r="C448" s="6">
        <v>3.0308999999999999</v>
      </c>
      <c r="D448" s="6">
        <v>3.0186999999999999</v>
      </c>
      <c r="E448" s="6">
        <v>3.0703999999999998</v>
      </c>
    </row>
    <row r="449" spans="1:5" x14ac:dyDescent="0.25">
      <c r="A449" s="12">
        <v>45111</v>
      </c>
      <c r="B449" s="6">
        <v>3.0754000000000001</v>
      </c>
      <c r="C449" s="6">
        <v>3.0127999999999999</v>
      </c>
      <c r="D449" s="6">
        <v>3.0076999999999998</v>
      </c>
      <c r="E449" s="6">
        <v>3.0865999999999998</v>
      </c>
    </row>
    <row r="450" spans="1:5" x14ac:dyDescent="0.25">
      <c r="A450" s="12">
        <v>45112</v>
      </c>
      <c r="B450" s="6">
        <v>3.0548999999999999</v>
      </c>
      <c r="C450" s="6">
        <v>3.0222000000000002</v>
      </c>
      <c r="D450" s="6">
        <v>3.0082</v>
      </c>
      <c r="E450" s="6">
        <v>3.1139999999999999</v>
      </c>
    </row>
    <row r="451" spans="1:5" x14ac:dyDescent="0.25">
      <c r="A451" s="12">
        <v>45113</v>
      </c>
      <c r="B451" s="6">
        <v>3.0413999999999999</v>
      </c>
      <c r="C451" s="6">
        <v>3.0398000000000001</v>
      </c>
      <c r="D451" s="6">
        <v>3.0207000000000002</v>
      </c>
      <c r="E451" s="6">
        <v>3.0085999999999999</v>
      </c>
    </row>
    <row r="452" spans="1:5" x14ac:dyDescent="0.25">
      <c r="A452" s="12">
        <v>45114</v>
      </c>
      <c r="B452" s="6">
        <v>3.0274999999999999</v>
      </c>
      <c r="C452" s="6">
        <v>3.0049000000000001</v>
      </c>
      <c r="D452" s="6">
        <v>2.9952999999999999</v>
      </c>
      <c r="E452" s="6">
        <v>3.0125000000000002</v>
      </c>
    </row>
    <row r="453" spans="1:5" x14ac:dyDescent="0.25">
      <c r="A453" s="12">
        <v>45117</v>
      </c>
      <c r="B453" s="6">
        <v>3.0215999999999998</v>
      </c>
      <c r="C453" s="6">
        <v>2.9762</v>
      </c>
      <c r="D453" s="6">
        <v>3.0045000000000002</v>
      </c>
      <c r="E453" s="6">
        <v>3.0447000000000002</v>
      </c>
    </row>
    <row r="454" spans="1:5" x14ac:dyDescent="0.25">
      <c r="A454" s="12">
        <v>45118</v>
      </c>
      <c r="B454" s="6">
        <v>3.0259999999999998</v>
      </c>
      <c r="C454" s="6">
        <v>3.0084</v>
      </c>
      <c r="D454" s="6">
        <v>3.0316000000000001</v>
      </c>
      <c r="E454" s="6">
        <v>3.0604</v>
      </c>
    </row>
    <row r="455" spans="1:5" x14ac:dyDescent="0.25">
      <c r="A455" s="12">
        <v>45119</v>
      </c>
      <c r="B455" s="6">
        <v>3.0123000000000002</v>
      </c>
      <c r="C455" s="6">
        <v>3.0019</v>
      </c>
      <c r="D455" s="6">
        <v>3.0137999999999998</v>
      </c>
      <c r="E455" s="6">
        <v>3.0329000000000002</v>
      </c>
    </row>
    <row r="456" spans="1:5" x14ac:dyDescent="0.25">
      <c r="A456" s="12">
        <v>45120</v>
      </c>
      <c r="B456" s="6">
        <v>3.0274999999999999</v>
      </c>
      <c r="C456" s="6">
        <v>3.0169000000000001</v>
      </c>
      <c r="D456" s="6">
        <v>3.0249999999999999</v>
      </c>
      <c r="E456" s="6">
        <v>3.0179</v>
      </c>
    </row>
    <row r="457" spans="1:5" x14ac:dyDescent="0.25">
      <c r="A457" s="12">
        <v>45121</v>
      </c>
      <c r="B457" s="6">
        <v>3.0009000000000001</v>
      </c>
      <c r="C457" s="6">
        <v>2.9935999999999998</v>
      </c>
      <c r="D457" s="6">
        <v>3.0171000000000001</v>
      </c>
      <c r="E457" s="6">
        <v>3.0211000000000001</v>
      </c>
    </row>
    <row r="458" spans="1:5" x14ac:dyDescent="0.25">
      <c r="A458" s="12">
        <v>45124</v>
      </c>
      <c r="B458" s="6">
        <v>2.9527000000000001</v>
      </c>
      <c r="C458" s="6">
        <v>3.0196000000000001</v>
      </c>
      <c r="D458" s="6">
        <v>3.0445000000000002</v>
      </c>
      <c r="E458" s="6">
        <v>3.0230999999999999</v>
      </c>
    </row>
    <row r="459" spans="1:5" x14ac:dyDescent="0.25">
      <c r="A459" s="12">
        <v>45125</v>
      </c>
      <c r="B459" s="6">
        <v>2.9373999999999998</v>
      </c>
      <c r="C459" s="6">
        <v>3.0104000000000002</v>
      </c>
      <c r="D459" s="6">
        <v>3.0213000000000001</v>
      </c>
      <c r="E459" s="6">
        <v>3.0127999999999999</v>
      </c>
    </row>
    <row r="460" spans="1:5" x14ac:dyDescent="0.25">
      <c r="A460" s="12">
        <v>45126</v>
      </c>
      <c r="B460" s="6">
        <v>2.9355000000000002</v>
      </c>
      <c r="C460" s="6">
        <v>2.9744999999999999</v>
      </c>
      <c r="D460" s="6">
        <v>3.0034999999999998</v>
      </c>
      <c r="E460" s="6">
        <v>2.9794</v>
      </c>
    </row>
    <row r="461" spans="1:5" x14ac:dyDescent="0.25">
      <c r="A461" s="12">
        <v>45127</v>
      </c>
      <c r="B461" s="6">
        <v>2.9963000000000002</v>
      </c>
      <c r="C461" s="6">
        <v>3.0291000000000001</v>
      </c>
      <c r="D461" s="6">
        <v>3.0482</v>
      </c>
      <c r="E461" s="6">
        <v>3.0596000000000001</v>
      </c>
    </row>
    <row r="462" spans="1:5" x14ac:dyDescent="0.25">
      <c r="A462" s="12">
        <v>45128</v>
      </c>
      <c r="B462" s="6">
        <v>3.0158999999999998</v>
      </c>
      <c r="C462" s="6">
        <v>3.0028000000000001</v>
      </c>
      <c r="D462" s="6">
        <v>3.0333000000000001</v>
      </c>
      <c r="E462" s="6">
        <v>3.0308999999999999</v>
      </c>
    </row>
    <row r="463" spans="1:5" x14ac:dyDescent="0.25">
      <c r="A463" s="12">
        <v>45131</v>
      </c>
      <c r="B463" s="6">
        <v>3.0023</v>
      </c>
      <c r="C463" s="6">
        <v>2.9878</v>
      </c>
      <c r="D463" s="6">
        <v>3.0047999999999999</v>
      </c>
      <c r="E463" s="6">
        <v>3.0339999999999998</v>
      </c>
    </row>
    <row r="464" spans="1:5" x14ac:dyDescent="0.25">
      <c r="A464" s="12">
        <v>45132</v>
      </c>
      <c r="B464" s="6">
        <v>3.0364</v>
      </c>
      <c r="C464" s="6">
        <v>2.9868999999999999</v>
      </c>
      <c r="D464" s="6">
        <v>3.0154000000000001</v>
      </c>
      <c r="E464" s="6">
        <v>3.0442</v>
      </c>
    </row>
    <row r="465" spans="1:5" x14ac:dyDescent="0.25">
      <c r="A465" s="12">
        <v>45133</v>
      </c>
      <c r="B465" s="6">
        <v>3.0217999999999998</v>
      </c>
      <c r="C465" s="6">
        <v>2.9823</v>
      </c>
      <c r="D465" s="6">
        <v>3.0242</v>
      </c>
      <c r="E465" s="6">
        <v>3.0356999999999998</v>
      </c>
    </row>
    <row r="466" spans="1:5" x14ac:dyDescent="0.25">
      <c r="A466" s="12">
        <v>45134</v>
      </c>
      <c r="B466" s="6">
        <v>2.9912000000000001</v>
      </c>
      <c r="C466" s="6">
        <v>2.9790999999999999</v>
      </c>
      <c r="D466" s="6">
        <v>3.0158999999999998</v>
      </c>
      <c r="E466" s="6">
        <v>3.0297000000000001</v>
      </c>
    </row>
    <row r="467" spans="1:5" x14ac:dyDescent="0.25">
      <c r="A467" s="12">
        <v>45135</v>
      </c>
      <c r="B467" s="6">
        <v>2.9708000000000001</v>
      </c>
      <c r="C467" s="6">
        <v>2.9725999999999999</v>
      </c>
      <c r="D467" s="6">
        <v>2.9977999999999998</v>
      </c>
      <c r="E467" s="6">
        <v>3.0392999999999999</v>
      </c>
    </row>
    <row r="468" spans="1:5" x14ac:dyDescent="0.25">
      <c r="A468" s="12">
        <v>45138</v>
      </c>
      <c r="B468" s="6">
        <v>2.9552</v>
      </c>
      <c r="C468" s="6">
        <v>2.9083999999999999</v>
      </c>
      <c r="D468" s="6">
        <v>2.9899</v>
      </c>
      <c r="E468" s="6">
        <v>3.0377000000000001</v>
      </c>
    </row>
    <row r="469" spans="1:5" x14ac:dyDescent="0.25">
      <c r="A469" s="12">
        <v>45139</v>
      </c>
      <c r="B469" s="6">
        <v>2.9535999999999998</v>
      </c>
      <c r="C469" s="6">
        <v>2.9058000000000002</v>
      </c>
      <c r="D469" s="6">
        <v>2.9390999999999998</v>
      </c>
      <c r="E469" s="6">
        <v>3.0507</v>
      </c>
    </row>
    <row r="470" spans="1:5" x14ac:dyDescent="0.25">
      <c r="A470" s="12">
        <v>45140</v>
      </c>
      <c r="B470" s="6">
        <v>2.9285000000000001</v>
      </c>
      <c r="C470" s="6">
        <v>2.8866999999999998</v>
      </c>
      <c r="D470" s="6">
        <v>2.9218000000000002</v>
      </c>
      <c r="E470" s="6">
        <v>3.0726</v>
      </c>
    </row>
    <row r="471" spans="1:5" x14ac:dyDescent="0.25">
      <c r="A471" s="12">
        <v>45141</v>
      </c>
      <c r="B471" s="6">
        <v>2.9180000000000001</v>
      </c>
      <c r="C471" s="6">
        <v>2.8858000000000001</v>
      </c>
      <c r="D471" s="6">
        <v>2.9348999999999998</v>
      </c>
      <c r="E471" s="6">
        <v>3.0792000000000002</v>
      </c>
    </row>
    <row r="472" spans="1:5" x14ac:dyDescent="0.25">
      <c r="A472" s="12">
        <v>45142</v>
      </c>
      <c r="B472" s="6">
        <v>2.9211</v>
      </c>
      <c r="C472" s="6">
        <v>2.8912</v>
      </c>
      <c r="D472" s="6">
        <v>2.9459</v>
      </c>
      <c r="E472" s="6">
        <v>3.0865</v>
      </c>
    </row>
    <row r="473" spans="1:5" x14ac:dyDescent="0.25">
      <c r="A473" s="12">
        <v>45145</v>
      </c>
      <c r="B473" s="6">
        <v>2.9125999999999999</v>
      </c>
      <c r="C473" s="6">
        <v>2.8784000000000001</v>
      </c>
      <c r="D473" s="6">
        <v>2.9165999999999999</v>
      </c>
      <c r="E473" s="6">
        <v>3.0668000000000002</v>
      </c>
    </row>
    <row r="474" spans="1:5" x14ac:dyDescent="0.25">
      <c r="A474" s="12">
        <v>45146</v>
      </c>
      <c r="B474" s="6">
        <v>2.9036</v>
      </c>
      <c r="C474" s="6">
        <v>2.9001999999999999</v>
      </c>
      <c r="D474" s="6">
        <v>2.9540999999999999</v>
      </c>
      <c r="E474" s="6">
        <v>3.0684</v>
      </c>
    </row>
    <row r="475" spans="1:5" x14ac:dyDescent="0.25">
      <c r="A475" s="12">
        <v>45147</v>
      </c>
      <c r="B475" s="6">
        <v>2.9256000000000002</v>
      </c>
      <c r="C475" s="6">
        <v>2.8980000000000001</v>
      </c>
      <c r="D475" s="6">
        <v>2.9445999999999999</v>
      </c>
      <c r="E475" s="6">
        <v>3.0773999999999999</v>
      </c>
    </row>
    <row r="476" spans="1:5" x14ac:dyDescent="0.25">
      <c r="A476" s="12">
        <v>45148</v>
      </c>
      <c r="B476" s="6">
        <v>2.9028</v>
      </c>
      <c r="C476" s="6">
        <v>2.8740000000000001</v>
      </c>
      <c r="D476" s="6">
        <v>2.9117999999999999</v>
      </c>
      <c r="E476" s="6">
        <v>3.0436999999999999</v>
      </c>
    </row>
    <row r="477" spans="1:5" x14ac:dyDescent="0.25">
      <c r="A477" s="12">
        <v>45149</v>
      </c>
      <c r="B477" s="6">
        <v>2.8883999999999999</v>
      </c>
      <c r="C477" s="6">
        <v>2.8557000000000001</v>
      </c>
      <c r="D477" s="6">
        <v>2.948</v>
      </c>
      <c r="E477" s="6">
        <v>3.0535999999999999</v>
      </c>
    </row>
    <row r="478" spans="1:5" x14ac:dyDescent="0.25">
      <c r="A478" s="12">
        <v>45152</v>
      </c>
      <c r="B478" s="6">
        <v>2.8746999999999998</v>
      </c>
      <c r="C478" s="6">
        <v>2.8685</v>
      </c>
      <c r="D478" s="6">
        <v>2.8912</v>
      </c>
      <c r="E478" s="6">
        <v>3.0318999999999998</v>
      </c>
    </row>
    <row r="479" spans="1:5" x14ac:dyDescent="0.25">
      <c r="A479" s="12">
        <v>45153</v>
      </c>
      <c r="B479" s="6">
        <v>3.0026000000000002</v>
      </c>
      <c r="C479" s="6">
        <v>2.9632000000000001</v>
      </c>
      <c r="D479" s="6">
        <v>3.0396000000000001</v>
      </c>
      <c r="E479" s="6">
        <v>3.0764999999999998</v>
      </c>
    </row>
    <row r="480" spans="1:5" x14ac:dyDescent="0.25">
      <c r="A480" s="12">
        <v>45154</v>
      </c>
      <c r="B480" s="6">
        <v>3.1006999999999998</v>
      </c>
      <c r="C480" s="6">
        <v>2.9466000000000001</v>
      </c>
      <c r="D480" s="6">
        <v>3.0526</v>
      </c>
      <c r="E480" s="6">
        <v>3.073</v>
      </c>
    </row>
    <row r="481" spans="1:5" x14ac:dyDescent="0.25">
      <c r="A481" s="12">
        <v>45155</v>
      </c>
      <c r="B481" s="6">
        <v>3.0440999999999998</v>
      </c>
      <c r="C481" s="6">
        <v>2.9401999999999999</v>
      </c>
      <c r="D481" s="6">
        <v>3.0308000000000002</v>
      </c>
      <c r="E481" s="6">
        <v>3.0508999999999999</v>
      </c>
    </row>
    <row r="482" spans="1:5" x14ac:dyDescent="0.25">
      <c r="A482" s="12">
        <v>45156</v>
      </c>
      <c r="B482" s="6">
        <v>3.0648</v>
      </c>
      <c r="C482" s="6">
        <v>2.919</v>
      </c>
      <c r="D482" s="6">
        <v>3.0261999999999998</v>
      </c>
      <c r="E482" s="6">
        <v>3.0247999999999999</v>
      </c>
    </row>
    <row r="483" spans="1:5" x14ac:dyDescent="0.25">
      <c r="A483" s="12">
        <v>45159</v>
      </c>
      <c r="B483" s="6">
        <v>3.0505</v>
      </c>
      <c r="C483" s="6">
        <v>2.9323999999999999</v>
      </c>
      <c r="D483" s="6">
        <v>3.044</v>
      </c>
      <c r="E483" s="6">
        <v>3.0367000000000002</v>
      </c>
    </row>
    <row r="484" spans="1:5" x14ac:dyDescent="0.25">
      <c r="A484" s="12">
        <v>45160</v>
      </c>
      <c r="B484" s="6">
        <v>3.0432999999999999</v>
      </c>
      <c r="C484" s="6">
        <v>2.8997999999999999</v>
      </c>
      <c r="D484" s="6">
        <v>3.0495000000000001</v>
      </c>
      <c r="E484" s="6">
        <v>3.0634000000000001</v>
      </c>
    </row>
    <row r="485" spans="1:5" x14ac:dyDescent="0.25">
      <c r="A485" s="12">
        <v>45161</v>
      </c>
      <c r="B485" s="6">
        <v>3.0792000000000002</v>
      </c>
      <c r="C485" s="6">
        <v>3.0070000000000001</v>
      </c>
      <c r="D485" s="6">
        <v>3.1135000000000002</v>
      </c>
      <c r="E485" s="6">
        <v>3.0318999999999998</v>
      </c>
    </row>
    <row r="486" spans="1:5" x14ac:dyDescent="0.25">
      <c r="A486" s="12">
        <v>45162</v>
      </c>
      <c r="B486" s="6">
        <v>3.1808000000000001</v>
      </c>
      <c r="C486" s="6">
        <v>3.0991</v>
      </c>
      <c r="D486" s="6">
        <v>3.1051000000000002</v>
      </c>
      <c r="E486" s="6">
        <v>3.0958000000000001</v>
      </c>
    </row>
    <row r="487" spans="1:5" x14ac:dyDescent="0.25">
      <c r="A487" s="12">
        <v>45163</v>
      </c>
      <c r="B487" s="6">
        <v>3.2858000000000001</v>
      </c>
      <c r="C487" s="6">
        <v>3.2136</v>
      </c>
      <c r="D487" s="6">
        <v>3.1543999999999999</v>
      </c>
      <c r="E487" s="6">
        <v>3.1233</v>
      </c>
    </row>
    <row r="488" spans="1:5" x14ac:dyDescent="0.25">
      <c r="A488" s="12">
        <v>45166</v>
      </c>
      <c r="B488" s="6">
        <v>3.3073999999999999</v>
      </c>
      <c r="C488" s="6">
        <v>3.3069000000000002</v>
      </c>
      <c r="D488" s="6">
        <v>3.2816999999999998</v>
      </c>
      <c r="E488" s="6">
        <v>3.2132000000000001</v>
      </c>
    </row>
    <row r="489" spans="1:5" x14ac:dyDescent="0.25">
      <c r="A489" s="12">
        <v>45167</v>
      </c>
      <c r="B489" s="6">
        <v>3.4441000000000002</v>
      </c>
      <c r="C489" s="6">
        <v>3.3774999999999999</v>
      </c>
      <c r="D489" s="6">
        <v>3.3012999999999999</v>
      </c>
      <c r="E489" s="6">
        <v>3.2326999999999999</v>
      </c>
    </row>
    <row r="490" spans="1:5" x14ac:dyDescent="0.25">
      <c r="A490" s="12">
        <v>45168</v>
      </c>
      <c r="B490" s="6">
        <v>3.3077999999999999</v>
      </c>
      <c r="C490" s="6">
        <v>3.2847</v>
      </c>
      <c r="D490" s="6">
        <v>3.3393000000000002</v>
      </c>
      <c r="E490" s="6">
        <v>3.2181999999999999</v>
      </c>
    </row>
    <row r="491" spans="1:5" x14ac:dyDescent="0.25">
      <c r="A491" s="12">
        <v>45169</v>
      </c>
      <c r="B491" s="6">
        <v>3.2856999999999998</v>
      </c>
      <c r="C491" s="6">
        <v>3.2824</v>
      </c>
      <c r="D491" s="6">
        <v>3.2841999999999998</v>
      </c>
      <c r="E491" s="6">
        <v>3.2330999999999999</v>
      </c>
    </row>
    <row r="492" spans="1:5" x14ac:dyDescent="0.25">
      <c r="A492" s="12">
        <v>45170</v>
      </c>
      <c r="B492" s="6">
        <v>3.3109000000000002</v>
      </c>
      <c r="C492" s="6">
        <v>3.2345000000000002</v>
      </c>
      <c r="D492" s="6">
        <v>3.2993000000000001</v>
      </c>
      <c r="E492" s="6">
        <v>3.2166999999999999</v>
      </c>
    </row>
    <row r="493" spans="1:5" x14ac:dyDescent="0.25">
      <c r="A493" s="12">
        <v>45173</v>
      </c>
      <c r="B493" s="6">
        <v>3.3370000000000002</v>
      </c>
      <c r="C493" s="6">
        <v>3.2242999999999999</v>
      </c>
      <c r="D493" s="6">
        <v>3.2890999999999999</v>
      </c>
      <c r="E493" s="6">
        <v>3.1882000000000001</v>
      </c>
    </row>
    <row r="494" spans="1:5" x14ac:dyDescent="0.25">
      <c r="A494" s="12">
        <v>45174</v>
      </c>
      <c r="B494" s="6">
        <v>3.3371</v>
      </c>
      <c r="C494" s="6">
        <v>3.2235</v>
      </c>
      <c r="D494" s="6">
        <v>3.2486000000000002</v>
      </c>
      <c r="E494" s="6">
        <v>3.173</v>
      </c>
    </row>
    <row r="495" spans="1:5" x14ac:dyDescent="0.25">
      <c r="A495" s="12">
        <v>45175</v>
      </c>
      <c r="B495" s="6">
        <v>3.3746999999999998</v>
      </c>
      <c r="C495" s="6">
        <v>3.2703000000000002</v>
      </c>
      <c r="D495" s="6">
        <v>3.3001</v>
      </c>
      <c r="E495" s="6">
        <v>3.2423000000000002</v>
      </c>
    </row>
    <row r="496" spans="1:5" x14ac:dyDescent="0.25">
      <c r="A496" s="12">
        <v>45176</v>
      </c>
      <c r="B496" s="6">
        <v>3.4910000000000001</v>
      </c>
      <c r="C496" s="6">
        <v>3.2743000000000002</v>
      </c>
      <c r="D496" s="6">
        <v>3.3849</v>
      </c>
      <c r="E496" s="6">
        <v>3.3220999999999998</v>
      </c>
    </row>
    <row r="497" spans="1:5" x14ac:dyDescent="0.25">
      <c r="A497" s="12">
        <v>45177</v>
      </c>
      <c r="B497" s="6">
        <v>3.3847999999999998</v>
      </c>
      <c r="C497" s="6">
        <v>3.3022999999999998</v>
      </c>
      <c r="D497" s="6">
        <v>3.3601000000000001</v>
      </c>
      <c r="E497" s="6">
        <v>3.3155999999999999</v>
      </c>
    </row>
    <row r="498" spans="1:5" x14ac:dyDescent="0.25">
      <c r="A498" s="12">
        <v>45180</v>
      </c>
      <c r="B498" s="6">
        <v>3.5253000000000001</v>
      </c>
      <c r="C498" s="6">
        <v>3.3027000000000002</v>
      </c>
      <c r="D498" s="6">
        <v>3.3794</v>
      </c>
      <c r="E498" s="6">
        <v>3.3279000000000001</v>
      </c>
    </row>
    <row r="499" spans="1:5" x14ac:dyDescent="0.25">
      <c r="A499" s="12">
        <v>45181</v>
      </c>
      <c r="B499" s="6">
        <v>3.4397000000000002</v>
      </c>
      <c r="C499" s="6">
        <v>3.3304</v>
      </c>
      <c r="D499" s="6">
        <v>3.3773</v>
      </c>
      <c r="E499" s="6">
        <v>3.3279999999999998</v>
      </c>
    </row>
    <row r="500" spans="1:5" x14ac:dyDescent="0.25">
      <c r="A500" s="12">
        <v>45182</v>
      </c>
      <c r="B500" s="6">
        <v>3.4451000000000001</v>
      </c>
      <c r="C500" s="6">
        <v>3.2888000000000002</v>
      </c>
      <c r="D500" s="6">
        <v>3.343</v>
      </c>
      <c r="E500" s="6">
        <v>3.2949999999999999</v>
      </c>
    </row>
    <row r="501" spans="1:5" x14ac:dyDescent="0.25">
      <c r="A501" s="12">
        <v>45183</v>
      </c>
      <c r="B501" s="6">
        <v>3.4573999999999998</v>
      </c>
      <c r="C501" s="6">
        <v>3.3</v>
      </c>
      <c r="D501" s="6">
        <v>3.3529</v>
      </c>
      <c r="E501" s="6">
        <v>3.3083</v>
      </c>
    </row>
    <row r="502" spans="1:5" x14ac:dyDescent="0.25">
      <c r="A502" s="12">
        <v>45184</v>
      </c>
      <c r="B502" s="6">
        <v>3.4912999999999998</v>
      </c>
      <c r="C502" s="6">
        <v>3.3140999999999998</v>
      </c>
      <c r="D502" s="6">
        <v>3.4268000000000001</v>
      </c>
      <c r="E502" s="6">
        <v>3.2894999999999999</v>
      </c>
    </row>
    <row r="503" spans="1:5" x14ac:dyDescent="0.25">
      <c r="A503" s="12">
        <v>45187</v>
      </c>
      <c r="B503" s="6">
        <v>3.4946000000000002</v>
      </c>
      <c r="C503" s="6">
        <v>3.3330000000000002</v>
      </c>
      <c r="D503" s="6">
        <v>3.3832</v>
      </c>
      <c r="E503" s="6">
        <v>3.3001</v>
      </c>
    </row>
    <row r="504" spans="1:5" x14ac:dyDescent="0.25">
      <c r="A504" s="12">
        <v>45188</v>
      </c>
      <c r="B504" s="6">
        <v>3.4992999999999999</v>
      </c>
      <c r="C504" s="6">
        <v>3.3717000000000001</v>
      </c>
      <c r="D504" s="6">
        <v>3.3889999999999998</v>
      </c>
      <c r="E504" s="6">
        <v>3.3092999999999999</v>
      </c>
    </row>
    <row r="505" spans="1:5" x14ac:dyDescent="0.25">
      <c r="A505" s="12">
        <v>45189</v>
      </c>
      <c r="B505" s="6">
        <v>3.5396000000000001</v>
      </c>
      <c r="C505" s="6">
        <v>3.3740000000000001</v>
      </c>
      <c r="D505" s="6">
        <v>3.3925000000000001</v>
      </c>
      <c r="E505" s="6">
        <v>3.2856000000000001</v>
      </c>
    </row>
    <row r="506" spans="1:5" x14ac:dyDescent="0.25">
      <c r="A506" s="12">
        <v>45190</v>
      </c>
      <c r="B506" s="6">
        <v>3.5169999999999999</v>
      </c>
      <c r="C506" s="6">
        <v>3.4607999999999999</v>
      </c>
      <c r="D506" s="6">
        <v>3.3780000000000001</v>
      </c>
      <c r="E506" s="6">
        <v>3.3060999999999998</v>
      </c>
    </row>
    <row r="507" spans="1:5" x14ac:dyDescent="0.25">
      <c r="A507" s="12">
        <v>45191</v>
      </c>
      <c r="B507" s="6">
        <v>3.5139999999999998</v>
      </c>
      <c r="C507" s="6">
        <v>3.4220000000000002</v>
      </c>
      <c r="D507" s="6">
        <v>3.4611000000000001</v>
      </c>
      <c r="E507" s="6">
        <v>3.0981000000000001</v>
      </c>
    </row>
    <row r="508" spans="1:5" x14ac:dyDescent="0.25">
      <c r="A508" s="12">
        <v>45194</v>
      </c>
      <c r="B508" s="6">
        <v>3.5186000000000002</v>
      </c>
      <c r="C508" s="6">
        <v>3.4577</v>
      </c>
      <c r="D508" s="6">
        <v>3.3953000000000002</v>
      </c>
      <c r="E508" s="6">
        <v>3.2709999999999999</v>
      </c>
    </row>
    <row r="509" spans="1:5" x14ac:dyDescent="0.25">
      <c r="A509" s="12">
        <v>45195</v>
      </c>
      <c r="B509" s="6">
        <v>3.5127000000000002</v>
      </c>
      <c r="C509" s="6">
        <v>3.4666999999999999</v>
      </c>
      <c r="D509" s="6">
        <v>3.3818999999999999</v>
      </c>
      <c r="E509" s="6">
        <v>3.323</v>
      </c>
    </row>
    <row r="510" spans="1:5" x14ac:dyDescent="0.25">
      <c r="A510" s="12">
        <v>45196</v>
      </c>
      <c r="B510" s="6">
        <v>3.5215999999999998</v>
      </c>
      <c r="C510" s="6">
        <v>3.4973999999999998</v>
      </c>
      <c r="D510" s="6">
        <v>3.3603000000000001</v>
      </c>
      <c r="E510" s="6">
        <v>3.3222</v>
      </c>
    </row>
    <row r="511" spans="1:5" x14ac:dyDescent="0.25">
      <c r="A511" s="12">
        <v>45197</v>
      </c>
      <c r="B511" s="6">
        <v>3.5369999999999999</v>
      </c>
      <c r="C511" s="6">
        <v>3.4780000000000002</v>
      </c>
      <c r="D511" s="6">
        <v>3.3723999999999998</v>
      </c>
      <c r="E511" s="6">
        <v>3.2707000000000002</v>
      </c>
    </row>
    <row r="512" spans="1:5" x14ac:dyDescent="0.25">
      <c r="A512" s="12">
        <v>45198</v>
      </c>
      <c r="B512" s="6">
        <v>3.7075</v>
      </c>
      <c r="C512" s="6">
        <v>3.5703999999999998</v>
      </c>
      <c r="D512" s="6">
        <v>3.4582000000000002</v>
      </c>
      <c r="E512" s="6">
        <v>3.3772000000000002</v>
      </c>
    </row>
    <row r="513" spans="1:5" x14ac:dyDescent="0.25">
      <c r="A513" s="12">
        <v>45201</v>
      </c>
      <c r="B513" s="6">
        <v>3.6785000000000001</v>
      </c>
      <c r="C513" s="6">
        <v>3.5947</v>
      </c>
      <c r="D513" s="6">
        <v>3.4422999999999999</v>
      </c>
      <c r="E513" s="6">
        <v>3.3847999999999998</v>
      </c>
    </row>
    <row r="514" spans="1:5" x14ac:dyDescent="0.25">
      <c r="A514" s="12">
        <v>45202</v>
      </c>
      <c r="B514" s="6">
        <v>3.6917</v>
      </c>
      <c r="C514" s="6">
        <v>3.5663</v>
      </c>
      <c r="D514" s="6">
        <v>3.4672000000000001</v>
      </c>
      <c r="E514" s="6">
        <v>3.4135</v>
      </c>
    </row>
    <row r="515" spans="1:5" x14ac:dyDescent="0.25">
      <c r="A515" s="12">
        <v>45203</v>
      </c>
      <c r="B515" s="6">
        <v>3.6859000000000002</v>
      </c>
      <c r="C515" s="6">
        <v>3.5375999999999999</v>
      </c>
      <c r="D515" s="6">
        <v>3.4672999999999998</v>
      </c>
      <c r="E515" s="6">
        <v>3.4049</v>
      </c>
    </row>
    <row r="516" spans="1:5" x14ac:dyDescent="0.25">
      <c r="A516" s="12">
        <v>45204</v>
      </c>
      <c r="B516" s="6">
        <v>3.7073</v>
      </c>
      <c r="C516" s="6">
        <v>3.5880000000000001</v>
      </c>
      <c r="D516" s="6">
        <v>3.5301999999999998</v>
      </c>
      <c r="E516" s="6">
        <v>3.3746999999999998</v>
      </c>
    </row>
    <row r="517" spans="1:5" x14ac:dyDescent="0.25">
      <c r="A517" s="12">
        <v>45205</v>
      </c>
      <c r="B517" s="6">
        <v>3.7048000000000001</v>
      </c>
      <c r="C517" s="6">
        <v>3.5933000000000002</v>
      </c>
      <c r="D517" s="6">
        <v>3.5030000000000001</v>
      </c>
      <c r="E517" s="6">
        <v>3.3685999999999998</v>
      </c>
    </row>
    <row r="518" spans="1:5" x14ac:dyDescent="0.25">
      <c r="A518" s="12">
        <v>45208</v>
      </c>
      <c r="B518" s="6">
        <v>3.6839</v>
      </c>
      <c r="C518" s="6">
        <v>3.5783999999999998</v>
      </c>
      <c r="D518" s="6">
        <v>3.5114000000000001</v>
      </c>
      <c r="E518" s="6">
        <v>3.3506</v>
      </c>
    </row>
    <row r="519" spans="1:5" x14ac:dyDescent="0.25">
      <c r="A519" s="12">
        <v>45209</v>
      </c>
      <c r="B519" s="6">
        <v>3.7157</v>
      </c>
      <c r="C519" s="6">
        <v>3.58</v>
      </c>
      <c r="D519" s="6">
        <v>3.5448</v>
      </c>
      <c r="E519" s="6">
        <v>3.3601000000000001</v>
      </c>
    </row>
    <row r="520" spans="1:5" x14ac:dyDescent="0.25">
      <c r="A520" s="12">
        <v>45210</v>
      </c>
      <c r="B520" s="6">
        <v>3.7383000000000002</v>
      </c>
      <c r="C520" s="6">
        <v>3.6907999999999999</v>
      </c>
      <c r="D520" s="6">
        <v>3.5552999999999999</v>
      </c>
      <c r="E520" s="6">
        <v>3.4016000000000002</v>
      </c>
    </row>
    <row r="521" spans="1:5" x14ac:dyDescent="0.25">
      <c r="A521" s="12">
        <v>45211</v>
      </c>
      <c r="B521" s="6">
        <v>3.7094999999999998</v>
      </c>
      <c r="C521" s="6">
        <v>3.6453000000000002</v>
      </c>
      <c r="D521" s="6">
        <v>3.5701000000000001</v>
      </c>
      <c r="E521" s="6">
        <v>3.3879999999999999</v>
      </c>
    </row>
    <row r="522" spans="1:5" x14ac:dyDescent="0.25">
      <c r="A522" s="12">
        <v>45212</v>
      </c>
      <c r="B522" s="6">
        <v>3.7092999999999998</v>
      </c>
      <c r="C522" s="6">
        <v>3.6337999999999999</v>
      </c>
      <c r="D522" s="6">
        <v>3.5148000000000001</v>
      </c>
      <c r="E522" s="6">
        <v>3.3849</v>
      </c>
    </row>
    <row r="523" spans="1:5" x14ac:dyDescent="0.25">
      <c r="A523" s="12">
        <v>45215</v>
      </c>
      <c r="B523" s="6">
        <v>3.7014</v>
      </c>
      <c r="C523" s="6">
        <v>3.6579000000000002</v>
      </c>
      <c r="D523" s="6">
        <v>3.5661</v>
      </c>
      <c r="E523" s="6">
        <v>3.3868</v>
      </c>
    </row>
    <row r="524" spans="1:5" x14ac:dyDescent="0.25">
      <c r="A524" s="12">
        <v>45216</v>
      </c>
      <c r="B524" s="6">
        <v>3.8001999999999998</v>
      </c>
      <c r="C524" s="6">
        <v>3.7023999999999999</v>
      </c>
      <c r="D524" s="6">
        <v>3.5118</v>
      </c>
      <c r="E524" s="6">
        <v>3.4030999999999998</v>
      </c>
    </row>
    <row r="525" spans="1:5" x14ac:dyDescent="0.25">
      <c r="A525" s="12">
        <v>45217</v>
      </c>
      <c r="B525" s="6">
        <v>3.7938999999999998</v>
      </c>
      <c r="C525" s="6">
        <v>3.645</v>
      </c>
      <c r="D525" s="6">
        <v>3.5388000000000002</v>
      </c>
      <c r="E525" s="6">
        <v>3.4154</v>
      </c>
    </row>
    <row r="526" spans="1:5" x14ac:dyDescent="0.25">
      <c r="A526" s="12">
        <v>45218</v>
      </c>
      <c r="B526" s="6">
        <v>3.8128000000000002</v>
      </c>
      <c r="C526" s="6">
        <v>3.7570000000000001</v>
      </c>
      <c r="D526" s="6">
        <v>3.5455999999999999</v>
      </c>
      <c r="E526" s="6">
        <v>3.4058000000000002</v>
      </c>
    </row>
    <row r="527" spans="1:5" x14ac:dyDescent="0.25">
      <c r="A527" s="12">
        <v>45219</v>
      </c>
      <c r="B527" s="6">
        <v>3.9904000000000002</v>
      </c>
      <c r="C527" s="6">
        <v>3.7397</v>
      </c>
      <c r="D527" s="6">
        <v>3.6364000000000001</v>
      </c>
      <c r="E527" s="6">
        <v>3.4365000000000001</v>
      </c>
    </row>
    <row r="528" spans="1:5" x14ac:dyDescent="0.25">
      <c r="A528" s="12">
        <v>45222</v>
      </c>
      <c r="B528" s="6">
        <v>4.0072000000000001</v>
      </c>
      <c r="C528" s="6">
        <v>3.7898999999999998</v>
      </c>
      <c r="D528" s="6">
        <v>3.6583000000000001</v>
      </c>
      <c r="E528" s="6">
        <v>3.4214000000000002</v>
      </c>
    </row>
    <row r="529" spans="1:5" x14ac:dyDescent="0.25">
      <c r="A529" s="12">
        <v>45223</v>
      </c>
      <c r="B529" s="6">
        <v>3.9077999999999999</v>
      </c>
      <c r="C529" s="6">
        <v>3.8201000000000001</v>
      </c>
      <c r="D529" s="6">
        <v>3.6747999999999998</v>
      </c>
      <c r="E529" s="6">
        <v>3.4352999999999998</v>
      </c>
    </row>
    <row r="530" spans="1:5" x14ac:dyDescent="0.25">
      <c r="A530" s="12">
        <v>45224</v>
      </c>
      <c r="B530" s="6">
        <v>3.8496000000000001</v>
      </c>
      <c r="C530" s="6">
        <v>3.8412999999999999</v>
      </c>
      <c r="D530" s="6">
        <v>3.6974999999999998</v>
      </c>
      <c r="E530" s="6">
        <v>3.4628999999999999</v>
      </c>
    </row>
    <row r="531" spans="1:5" x14ac:dyDescent="0.25">
      <c r="A531" s="12">
        <v>45225</v>
      </c>
      <c r="B531" s="6">
        <v>3.8395000000000001</v>
      </c>
      <c r="C531" s="6">
        <v>3.9489000000000001</v>
      </c>
      <c r="D531" s="6">
        <v>3.6606999999999998</v>
      </c>
      <c r="E531" s="6">
        <v>3.4828999999999999</v>
      </c>
    </row>
    <row r="532" spans="1:5" x14ac:dyDescent="0.25">
      <c r="A532" s="12">
        <v>45226</v>
      </c>
      <c r="B532" s="6">
        <v>3.9245000000000001</v>
      </c>
      <c r="C532" s="6">
        <v>3.9773000000000001</v>
      </c>
      <c r="D532" s="6">
        <v>3.6972</v>
      </c>
      <c r="E532" s="6">
        <v>3.4034</v>
      </c>
    </row>
    <row r="533" spans="1:5" x14ac:dyDescent="0.25">
      <c r="A533" s="12">
        <v>45229</v>
      </c>
      <c r="B533" s="6">
        <v>4.1616999999999997</v>
      </c>
      <c r="C533" s="6">
        <v>4.0689000000000002</v>
      </c>
      <c r="D533" s="6">
        <v>3.8972000000000002</v>
      </c>
      <c r="E533" s="6">
        <v>3.6450999999999998</v>
      </c>
    </row>
    <row r="534" spans="1:5" x14ac:dyDescent="0.25">
      <c r="A534" s="12">
        <v>45230</v>
      </c>
      <c r="B534" s="6">
        <v>4.1416000000000004</v>
      </c>
      <c r="C534" s="6">
        <v>4.0345000000000004</v>
      </c>
      <c r="D534" s="6">
        <v>3.8898000000000001</v>
      </c>
      <c r="E534" s="6">
        <v>3.6516000000000002</v>
      </c>
    </row>
    <row r="535" spans="1:5" x14ac:dyDescent="0.25">
      <c r="A535" s="12">
        <v>45231</v>
      </c>
      <c r="B535" s="6">
        <v>4.1307</v>
      </c>
      <c r="C535" s="6">
        <v>4.1022999999999996</v>
      </c>
      <c r="D535" s="6">
        <v>3.8719000000000001</v>
      </c>
      <c r="E535" s="6">
        <v>3.6678999999999999</v>
      </c>
    </row>
    <row r="536" spans="1:5" x14ac:dyDescent="0.25">
      <c r="A536" s="12">
        <v>45232</v>
      </c>
      <c r="B536" s="6">
        <v>4.0744999999999996</v>
      </c>
      <c r="C536" s="6">
        <v>4.0994000000000002</v>
      </c>
      <c r="D536" s="6">
        <v>3.8649</v>
      </c>
      <c r="E536" s="6">
        <v>3.6659999999999999</v>
      </c>
    </row>
    <row r="537" spans="1:5" x14ac:dyDescent="0.25">
      <c r="A537" s="12">
        <v>45233</v>
      </c>
      <c r="B537" s="6">
        <v>4.0845000000000002</v>
      </c>
      <c r="C537" s="6">
        <v>4.0526999999999997</v>
      </c>
      <c r="D537" s="6">
        <v>3.9030999999999998</v>
      </c>
      <c r="E537" s="6">
        <v>3.6505999999999998</v>
      </c>
    </row>
    <row r="538" spans="1:5" x14ac:dyDescent="0.25">
      <c r="A538" s="12">
        <v>45236</v>
      </c>
      <c r="B538" s="6">
        <v>4.0685000000000002</v>
      </c>
      <c r="C538" s="6">
        <v>4.0629999999999997</v>
      </c>
      <c r="D538" s="6">
        <v>3.8289</v>
      </c>
      <c r="E538" s="6">
        <v>3.5558000000000001</v>
      </c>
    </row>
    <row r="539" spans="1:5" x14ac:dyDescent="0.25">
      <c r="A539" s="12">
        <v>45237</v>
      </c>
      <c r="B539" s="6">
        <v>4.1047000000000002</v>
      </c>
      <c r="C539" s="6">
        <v>4.0328999999999997</v>
      </c>
      <c r="D539" s="6">
        <v>3.8561999999999999</v>
      </c>
      <c r="E539" s="6">
        <v>3.6042000000000001</v>
      </c>
    </row>
    <row r="540" spans="1:5" x14ac:dyDescent="0.25">
      <c r="A540" s="12">
        <v>45238</v>
      </c>
      <c r="B540" s="6">
        <v>4.1391</v>
      </c>
      <c r="C540" s="6">
        <v>4.1125999999999996</v>
      </c>
      <c r="D540" s="6">
        <v>3.8679999999999999</v>
      </c>
      <c r="E540" s="6">
        <v>3.6457999999999999</v>
      </c>
    </row>
    <row r="541" spans="1:5" x14ac:dyDescent="0.25">
      <c r="A541" s="12">
        <v>45239</v>
      </c>
      <c r="B541" s="6">
        <v>4.2091000000000003</v>
      </c>
      <c r="C541" s="6">
        <v>4.1898</v>
      </c>
      <c r="D541" s="6">
        <v>3.9188999999999998</v>
      </c>
      <c r="E541" s="6">
        <v>3.6793</v>
      </c>
    </row>
    <row r="542" spans="1:5" x14ac:dyDescent="0.25">
      <c r="A542" s="12">
        <v>45240</v>
      </c>
      <c r="B542" s="6">
        <v>4.1795</v>
      </c>
      <c r="C542" s="6">
        <v>4.2314999999999996</v>
      </c>
      <c r="D542" s="6">
        <v>3.8626</v>
      </c>
      <c r="E542" s="6">
        <v>3.6547999999999998</v>
      </c>
    </row>
    <row r="543" spans="1:5" x14ac:dyDescent="0.25">
      <c r="A543" s="12">
        <v>45243</v>
      </c>
      <c r="B543" s="6">
        <v>4.1451000000000002</v>
      </c>
      <c r="C543" s="6">
        <v>4.1448999999999998</v>
      </c>
      <c r="D543" s="6">
        <v>3.9302999999999999</v>
      </c>
      <c r="E543" s="6">
        <v>3.7057000000000002</v>
      </c>
    </row>
    <row r="544" spans="1:5" x14ac:dyDescent="0.25">
      <c r="A544" s="12">
        <v>45244</v>
      </c>
      <c r="B544" s="6">
        <v>4.0766</v>
      </c>
      <c r="C544" s="6">
        <v>4.1451000000000002</v>
      </c>
      <c r="D544" s="6">
        <v>3.9544999999999999</v>
      </c>
      <c r="E544" s="6">
        <v>3.7904</v>
      </c>
    </row>
    <row r="545" spans="1:5" x14ac:dyDescent="0.25">
      <c r="A545" s="12">
        <v>45245</v>
      </c>
      <c r="B545" s="6">
        <v>4.1508000000000003</v>
      </c>
      <c r="C545" s="6">
        <v>4.1711</v>
      </c>
      <c r="D545" s="6">
        <v>3.9870000000000001</v>
      </c>
      <c r="E545" s="6">
        <v>4.0484999999999998</v>
      </c>
    </row>
    <row r="546" spans="1:5" x14ac:dyDescent="0.25">
      <c r="A546" s="12">
        <v>45246</v>
      </c>
      <c r="B546" s="6">
        <v>4.1241000000000003</v>
      </c>
      <c r="C546" s="6">
        <v>4.1284999999999998</v>
      </c>
      <c r="D546" s="6">
        <v>4.0397999999999996</v>
      </c>
      <c r="E546" s="6">
        <v>4.0038999999999998</v>
      </c>
    </row>
    <row r="547" spans="1:5" x14ac:dyDescent="0.25">
      <c r="A547" s="12">
        <v>45247</v>
      </c>
      <c r="B547" s="6">
        <v>4.2092999999999998</v>
      </c>
      <c r="C547" s="6">
        <v>4.1814999999999998</v>
      </c>
      <c r="D547" s="6">
        <v>4.1013999999999999</v>
      </c>
      <c r="E547" s="6">
        <v>3.9310999999999998</v>
      </c>
    </row>
    <row r="548" spans="1:5" x14ac:dyDescent="0.25">
      <c r="A548" s="12">
        <v>45250</v>
      </c>
      <c r="B548" s="6">
        <v>4.1958000000000002</v>
      </c>
      <c r="C548" s="6">
        <v>4.16</v>
      </c>
      <c r="D548" s="6">
        <v>4.0376000000000003</v>
      </c>
      <c r="E548" s="6">
        <v>3.9773000000000001</v>
      </c>
    </row>
    <row r="549" spans="1:5" x14ac:dyDescent="0.25">
      <c r="A549" s="12">
        <v>45251</v>
      </c>
      <c r="B549" s="6">
        <v>4.1985000000000001</v>
      </c>
      <c r="C549" s="6">
        <v>4.1675000000000004</v>
      </c>
      <c r="D549" s="6">
        <v>4.0225</v>
      </c>
      <c r="E549" s="6">
        <v>3.9962</v>
      </c>
    </row>
    <row r="550" spans="1:5" x14ac:dyDescent="0.25">
      <c r="A550" s="12">
        <v>45252</v>
      </c>
      <c r="B550" s="6">
        <v>4.1848000000000001</v>
      </c>
      <c r="C550" s="6">
        <v>4.1698000000000004</v>
      </c>
      <c r="D550" s="6">
        <v>4.0076000000000001</v>
      </c>
      <c r="E550" s="6">
        <v>3.9628000000000001</v>
      </c>
    </row>
    <row r="551" spans="1:5" x14ac:dyDescent="0.25">
      <c r="A551" s="12">
        <v>45253</v>
      </c>
      <c r="B551" s="6">
        <v>4.1780999999999997</v>
      </c>
      <c r="C551" s="6">
        <v>4.1940999999999997</v>
      </c>
      <c r="D551" s="6">
        <v>4.0130999999999997</v>
      </c>
      <c r="E551" s="6">
        <v>3.9270999999999998</v>
      </c>
    </row>
    <row r="552" spans="1:5" x14ac:dyDescent="0.25">
      <c r="A552" s="12">
        <v>45254</v>
      </c>
      <c r="B552" s="6">
        <v>4.1891999999999996</v>
      </c>
      <c r="C552" s="6">
        <v>4.1205999999999996</v>
      </c>
      <c r="D552" s="6">
        <v>4.0465999999999998</v>
      </c>
      <c r="E552" s="6">
        <v>3.9542999999999999</v>
      </c>
    </row>
    <row r="553" spans="1:5" x14ac:dyDescent="0.25">
      <c r="A553" s="12">
        <v>45257</v>
      </c>
      <c r="B553" s="6">
        <v>4.1894999999999998</v>
      </c>
      <c r="C553" s="6">
        <v>4.1802999999999999</v>
      </c>
      <c r="D553" s="6">
        <v>4.0488</v>
      </c>
      <c r="E553" s="6">
        <v>3.9529000000000001</v>
      </c>
    </row>
    <row r="554" spans="1:5" x14ac:dyDescent="0.25">
      <c r="A554" s="12">
        <v>45258</v>
      </c>
      <c r="B554" s="6">
        <v>4.1523000000000003</v>
      </c>
      <c r="C554" s="6">
        <v>4.1180000000000003</v>
      </c>
      <c r="D554" s="6">
        <v>4.0477999999999996</v>
      </c>
      <c r="E554" s="6">
        <v>4.0072999999999999</v>
      </c>
    </row>
    <row r="555" spans="1:5" x14ac:dyDescent="0.25">
      <c r="A555" s="12">
        <v>45259</v>
      </c>
      <c r="B555" s="6">
        <v>4.1947999999999999</v>
      </c>
      <c r="C555" s="6">
        <v>4.1624999999999996</v>
      </c>
      <c r="D555" s="6">
        <v>4.0015000000000001</v>
      </c>
      <c r="E555" s="6">
        <v>3.9487999999999999</v>
      </c>
    </row>
    <row r="556" spans="1:5" x14ac:dyDescent="0.25">
      <c r="A556" s="12">
        <v>45260</v>
      </c>
      <c r="B556" s="6">
        <v>4.431</v>
      </c>
      <c r="C556" s="6">
        <v>4.3099999999999996</v>
      </c>
      <c r="D556" s="6">
        <v>4.1669</v>
      </c>
      <c r="E556" s="6">
        <v>4.1013000000000002</v>
      </c>
    </row>
    <row r="557" spans="1:5" x14ac:dyDescent="0.25">
      <c r="A557" s="12">
        <v>45261</v>
      </c>
      <c r="B557" s="6">
        <v>4.3734000000000002</v>
      </c>
      <c r="C557" s="6">
        <v>4.2713000000000001</v>
      </c>
      <c r="D557" s="6">
        <v>4.1070000000000002</v>
      </c>
      <c r="E557" s="6">
        <v>4.1177000000000001</v>
      </c>
    </row>
    <row r="558" spans="1:5" x14ac:dyDescent="0.25">
      <c r="A558" s="12">
        <v>45264</v>
      </c>
      <c r="B558" s="6">
        <v>4.4004000000000003</v>
      </c>
      <c r="C558" s="6">
        <v>4.3246000000000002</v>
      </c>
      <c r="D558" s="6">
        <v>4.0885999999999996</v>
      </c>
      <c r="E558" s="6">
        <v>4.1134000000000004</v>
      </c>
    </row>
    <row r="559" spans="1:5" x14ac:dyDescent="0.25">
      <c r="A559" s="12">
        <v>45265</v>
      </c>
      <c r="B559" s="6">
        <v>4.2210999999999999</v>
      </c>
      <c r="C559" s="6">
        <v>4.1978999999999997</v>
      </c>
      <c r="D559" s="6">
        <v>4.0681000000000003</v>
      </c>
      <c r="E559" s="6">
        <v>4.0411000000000001</v>
      </c>
    </row>
    <row r="560" spans="1:5" x14ac:dyDescent="0.25">
      <c r="A560" s="12">
        <v>45266</v>
      </c>
      <c r="B560" s="6">
        <v>4.1725000000000003</v>
      </c>
      <c r="C560" s="6">
        <v>4.1729000000000003</v>
      </c>
      <c r="D560" s="6">
        <v>4.0644999999999998</v>
      </c>
      <c r="E560" s="6">
        <v>4.0323000000000002</v>
      </c>
    </row>
    <row r="561" spans="1:5" x14ac:dyDescent="0.25">
      <c r="A561" s="12">
        <v>45267</v>
      </c>
      <c r="B561" s="6">
        <v>4.2617000000000003</v>
      </c>
      <c r="C561" s="6">
        <v>4.1868999999999996</v>
      </c>
      <c r="D561" s="6">
        <v>4.0342000000000002</v>
      </c>
      <c r="E561" s="6">
        <v>4.0354999999999999</v>
      </c>
    </row>
    <row r="562" spans="1:5" x14ac:dyDescent="0.25">
      <c r="A562" s="12">
        <v>45268</v>
      </c>
      <c r="B562" s="6">
        <v>4.2721999999999998</v>
      </c>
      <c r="C562" s="6">
        <v>4.1749999999999998</v>
      </c>
      <c r="D562" s="6">
        <v>4.0575999999999999</v>
      </c>
      <c r="E562" s="6">
        <v>4.0919999999999996</v>
      </c>
    </row>
    <row r="563" spans="1:5" x14ac:dyDescent="0.25">
      <c r="A563" s="12">
        <v>45271</v>
      </c>
      <c r="B563" s="6">
        <v>4.2484999999999999</v>
      </c>
      <c r="C563" s="6">
        <v>4.1901000000000002</v>
      </c>
      <c r="D563" s="6">
        <v>4.1021000000000001</v>
      </c>
      <c r="E563" s="6">
        <v>4.0320999999999998</v>
      </c>
    </row>
    <row r="564" spans="1:5" x14ac:dyDescent="0.25">
      <c r="A564" s="12">
        <v>45272</v>
      </c>
      <c r="B564" s="6">
        <v>4.3372999999999999</v>
      </c>
      <c r="C564" s="6">
        <v>4.2324999999999999</v>
      </c>
      <c r="D564" s="6">
        <v>4.1848000000000001</v>
      </c>
      <c r="E564" s="6">
        <v>4.1417000000000002</v>
      </c>
    </row>
    <row r="565" spans="1:5" x14ac:dyDescent="0.25">
      <c r="A565" s="12">
        <v>45273</v>
      </c>
      <c r="B565" s="6">
        <v>4.3513999999999999</v>
      </c>
      <c r="C565" s="6">
        <v>4.2840999999999996</v>
      </c>
      <c r="D565" s="6">
        <v>4.2003000000000004</v>
      </c>
      <c r="E565" s="6">
        <v>4.1870000000000003</v>
      </c>
    </row>
    <row r="566" spans="1:5" x14ac:dyDescent="0.25">
      <c r="A566" s="12">
        <v>45274</v>
      </c>
      <c r="B566" s="6">
        <v>4.3502999999999998</v>
      </c>
      <c r="C566" s="6">
        <v>4.2789000000000001</v>
      </c>
      <c r="D566" s="6">
        <v>4.1871999999999998</v>
      </c>
      <c r="E566" s="6">
        <v>4.1961000000000004</v>
      </c>
    </row>
    <row r="567" spans="1:5" x14ac:dyDescent="0.25">
      <c r="A567" s="12">
        <v>45275</v>
      </c>
      <c r="B567" s="6">
        <v>4.5282999999999998</v>
      </c>
      <c r="C567" s="6">
        <v>4.3895</v>
      </c>
      <c r="D567" s="6">
        <v>4.3185000000000002</v>
      </c>
      <c r="E567" s="6">
        <v>4.2374999999999998</v>
      </c>
    </row>
    <row r="568" spans="1:5" x14ac:dyDescent="0.25">
      <c r="A568" s="12">
        <v>45278</v>
      </c>
      <c r="B568" s="6">
        <v>4.5279999999999996</v>
      </c>
      <c r="C568" s="6">
        <v>4.4142000000000001</v>
      </c>
      <c r="D568" s="6">
        <v>4.3371000000000004</v>
      </c>
      <c r="E568" s="6">
        <v>4.2114000000000003</v>
      </c>
    </row>
    <row r="569" spans="1:5" x14ac:dyDescent="0.25">
      <c r="A569" s="12">
        <v>45279</v>
      </c>
      <c r="B569" s="6">
        <v>4.5309999999999997</v>
      </c>
      <c r="C569" s="6">
        <v>4.3925999999999998</v>
      </c>
      <c r="D569" s="6">
        <v>4.3292000000000002</v>
      </c>
      <c r="E569" s="6">
        <v>4.1898</v>
      </c>
    </row>
    <row r="570" spans="1:5" x14ac:dyDescent="0.25">
      <c r="A570" s="12">
        <v>45280</v>
      </c>
      <c r="B570" s="6">
        <v>4.3853</v>
      </c>
      <c r="C570" s="6">
        <v>4.3312999999999997</v>
      </c>
      <c r="D570" s="6">
        <v>4.3010999999999999</v>
      </c>
      <c r="E570" s="6">
        <v>4.1882999999999999</v>
      </c>
    </row>
    <row r="571" spans="1:5" x14ac:dyDescent="0.25">
      <c r="A571" s="12">
        <v>45281</v>
      </c>
      <c r="B571" s="6">
        <v>4.4135999999999997</v>
      </c>
      <c r="C571" s="6">
        <v>4.2736000000000001</v>
      </c>
      <c r="D571" s="6">
        <v>4.2337999999999996</v>
      </c>
      <c r="E571" s="6">
        <v>4.1694000000000004</v>
      </c>
    </row>
    <row r="572" spans="1:5" x14ac:dyDescent="0.25">
      <c r="A572" s="12">
        <v>45282</v>
      </c>
      <c r="B572" s="6">
        <v>4.3998999999999997</v>
      </c>
      <c r="C572" s="6">
        <v>4.2877999999999998</v>
      </c>
      <c r="D572" s="6">
        <v>4.1891999999999996</v>
      </c>
      <c r="E572" s="6">
        <v>4.1898</v>
      </c>
    </row>
    <row r="573" spans="1:5" x14ac:dyDescent="0.25">
      <c r="A573" s="12">
        <v>45285</v>
      </c>
      <c r="B573" s="6">
        <v>4.3830999999999998</v>
      </c>
      <c r="C573" s="6">
        <v>4.2774000000000001</v>
      </c>
      <c r="D573" s="6">
        <v>4.2289000000000003</v>
      </c>
      <c r="E573" s="6">
        <v>4.1798999999999999</v>
      </c>
    </row>
    <row r="574" spans="1:5" x14ac:dyDescent="0.25">
      <c r="A574" s="12">
        <v>45286</v>
      </c>
      <c r="B574" s="6">
        <v>4.4451999999999998</v>
      </c>
      <c r="C574" s="6">
        <v>4.3296000000000001</v>
      </c>
      <c r="D574" s="6">
        <v>4.1670999999999996</v>
      </c>
      <c r="E574" s="6">
        <v>4.1054000000000004</v>
      </c>
    </row>
    <row r="575" spans="1:5" x14ac:dyDescent="0.25">
      <c r="A575" s="12">
        <v>45287</v>
      </c>
      <c r="B575" s="6">
        <v>4.3853999999999997</v>
      </c>
      <c r="C575" s="6">
        <v>4.2869999999999999</v>
      </c>
      <c r="D575" s="6">
        <v>4.2133000000000003</v>
      </c>
      <c r="E575" s="6">
        <v>4.1509999999999998</v>
      </c>
    </row>
    <row r="576" spans="1:5" x14ac:dyDescent="0.25">
      <c r="A576" s="12">
        <v>45288</v>
      </c>
      <c r="B576" s="6">
        <v>4.1497999999999999</v>
      </c>
      <c r="C576" s="6">
        <v>4.2492999999999999</v>
      </c>
      <c r="D576" s="6">
        <v>4.1744000000000003</v>
      </c>
      <c r="E576" s="6">
        <v>4.1540999999999997</v>
      </c>
    </row>
    <row r="577" spans="1:5" x14ac:dyDescent="0.25">
      <c r="A577" s="12">
        <v>45289</v>
      </c>
      <c r="B577" s="6">
        <v>4.2096</v>
      </c>
      <c r="C577" s="6">
        <v>4.2897999999999996</v>
      </c>
      <c r="D577" s="6">
        <v>4.1855000000000002</v>
      </c>
      <c r="E577" s="6">
        <v>4.1226000000000003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8"/>
  <sheetViews>
    <sheetView workbookViewId="0"/>
  </sheetViews>
  <sheetFormatPr defaultRowHeight="15" x14ac:dyDescent="0.25"/>
  <cols>
    <col min="1" max="1" width="13.42578125" customWidth="1"/>
    <col min="2" max="5" width="18.7109375" bestFit="1" customWidth="1"/>
    <col min="8" max="8" width="11" bestFit="1" customWidth="1"/>
    <col min="9" max="12" width="11.140625" bestFit="1" customWidth="1"/>
    <col min="13" max="15" width="11.28515625" bestFit="1" customWidth="1"/>
    <col min="16" max="16" width="9.85546875" bestFit="1" customWidth="1"/>
    <col min="17" max="17" width="12.140625" bestFit="1" customWidth="1"/>
    <col min="18" max="18" width="12" bestFit="1" customWidth="1"/>
    <col min="19" max="19" width="9.5703125" bestFit="1" customWidth="1"/>
    <col min="20" max="20" width="11" bestFit="1" customWidth="1"/>
  </cols>
  <sheetData>
    <row r="1" spans="1:5" x14ac:dyDescent="0.25">
      <c r="A1" s="1" t="s">
        <v>146</v>
      </c>
    </row>
    <row r="2" spans="1:5" x14ac:dyDescent="0.25">
      <c r="A2" s="3" t="s">
        <v>189</v>
      </c>
    </row>
    <row r="3" spans="1:5" x14ac:dyDescent="0.25">
      <c r="A3" s="8"/>
    </row>
    <row r="4" spans="1:5" x14ac:dyDescent="0.25">
      <c r="A4" s="15" t="s">
        <v>59</v>
      </c>
      <c r="B4" s="11" t="s">
        <v>142</v>
      </c>
      <c r="C4" s="11" t="s">
        <v>143</v>
      </c>
      <c r="D4" s="11" t="s">
        <v>144</v>
      </c>
      <c r="E4" s="11" t="s">
        <v>145</v>
      </c>
    </row>
    <row r="5" spans="1:5" x14ac:dyDescent="0.25">
      <c r="A5" s="12">
        <v>44929</v>
      </c>
      <c r="B5" s="23">
        <v>6.1954000000000002</v>
      </c>
      <c r="C5" s="23">
        <v>6.9232999999999993</v>
      </c>
      <c r="D5" s="23">
        <v>6.7118000000000002</v>
      </c>
      <c r="E5" s="23"/>
    </row>
    <row r="6" spans="1:5" x14ac:dyDescent="0.25">
      <c r="A6" s="12">
        <v>44930</v>
      </c>
      <c r="B6" s="23">
        <v>6.2001999999999988</v>
      </c>
      <c r="C6" s="23">
        <v>6.9137000000000004</v>
      </c>
      <c r="D6" s="23">
        <v>6.7051999999999996</v>
      </c>
      <c r="E6" s="23"/>
    </row>
    <row r="7" spans="1:5" x14ac:dyDescent="0.25">
      <c r="A7" s="12">
        <v>44931</v>
      </c>
      <c r="B7" s="23">
        <v>6.1878999999999991</v>
      </c>
      <c r="C7" s="23">
        <v>6.9176999999999991</v>
      </c>
      <c r="D7" s="23">
        <v>6.6961999999999993</v>
      </c>
      <c r="E7" s="23"/>
    </row>
    <row r="8" spans="1:5" x14ac:dyDescent="0.25">
      <c r="A8" s="12">
        <v>44932</v>
      </c>
      <c r="B8" s="23">
        <v>6.1859999999999999</v>
      </c>
      <c r="C8" s="23">
        <v>6.8962000000000003</v>
      </c>
      <c r="D8" s="23">
        <v>6.6872000000000007</v>
      </c>
      <c r="E8" s="23"/>
    </row>
    <row r="9" spans="1:5" x14ac:dyDescent="0.25">
      <c r="A9" s="12">
        <v>44935</v>
      </c>
      <c r="B9" s="23">
        <v>6.2941000000000003</v>
      </c>
      <c r="C9" s="23">
        <v>6.9502000000000006</v>
      </c>
      <c r="D9" s="23">
        <v>6.7391999999999985</v>
      </c>
      <c r="E9" s="23"/>
    </row>
    <row r="10" spans="1:5" x14ac:dyDescent="0.25">
      <c r="A10" s="12">
        <v>44936</v>
      </c>
      <c r="B10" s="23">
        <v>6.3520999999999992</v>
      </c>
      <c r="C10" s="23">
        <v>6.9337</v>
      </c>
      <c r="D10" s="23">
        <v>6.7649999999999997</v>
      </c>
      <c r="E10" s="23"/>
    </row>
    <row r="11" spans="1:5" x14ac:dyDescent="0.25">
      <c r="A11" s="12">
        <v>44937</v>
      </c>
      <c r="B11" s="23">
        <v>6.3871000000000002</v>
      </c>
      <c r="C11" s="23">
        <v>6.9811999999999994</v>
      </c>
      <c r="D11" s="23">
        <v>6.8097000000000003</v>
      </c>
      <c r="E11" s="23"/>
    </row>
    <row r="12" spans="1:5" x14ac:dyDescent="0.25">
      <c r="A12" s="12">
        <v>44938</v>
      </c>
      <c r="B12" s="23">
        <v>6.188600000000001</v>
      </c>
      <c r="C12" s="23">
        <v>6.9283999999999999</v>
      </c>
      <c r="D12" s="23">
        <v>6.7452000000000005</v>
      </c>
      <c r="E12" s="23"/>
    </row>
    <row r="13" spans="1:5" x14ac:dyDescent="0.25">
      <c r="A13" s="12">
        <v>44939</v>
      </c>
      <c r="B13" s="23">
        <v>6.204600000000001</v>
      </c>
      <c r="C13" s="23">
        <v>6.9461999999999993</v>
      </c>
      <c r="D13" s="23">
        <v>6.6623999999999999</v>
      </c>
      <c r="E13" s="23"/>
    </row>
    <row r="14" spans="1:5" x14ac:dyDescent="0.25">
      <c r="A14" s="12">
        <v>44942</v>
      </c>
      <c r="B14" s="23">
        <v>6.1782000000000004</v>
      </c>
      <c r="C14" s="23">
        <v>6.9576999999999991</v>
      </c>
      <c r="D14" s="23">
        <v>6.7069000000000001</v>
      </c>
      <c r="E14" s="23"/>
    </row>
    <row r="15" spans="1:5" x14ac:dyDescent="0.25">
      <c r="A15" s="12">
        <v>44943</v>
      </c>
      <c r="B15" s="23">
        <v>6.2329999999999997</v>
      </c>
      <c r="C15" s="23">
        <v>6.9417999999999997</v>
      </c>
      <c r="D15" s="23">
        <v>6.7131000000000007</v>
      </c>
      <c r="E15" s="23"/>
    </row>
    <row r="16" spans="1:5" x14ac:dyDescent="0.25">
      <c r="A16" s="12">
        <v>44944</v>
      </c>
      <c r="B16" s="23">
        <v>6.0919000000000008</v>
      </c>
      <c r="C16" s="23">
        <v>6.9027000000000012</v>
      </c>
      <c r="D16" s="23">
        <v>6.6465999999999994</v>
      </c>
      <c r="E16" s="23"/>
    </row>
    <row r="17" spans="1:5" x14ac:dyDescent="0.25">
      <c r="A17" s="12">
        <v>44945</v>
      </c>
      <c r="B17" s="23">
        <v>6.1402000000000001</v>
      </c>
      <c r="C17" s="23">
        <v>6.9146000000000001</v>
      </c>
      <c r="D17" s="23">
        <v>6.6762999999999995</v>
      </c>
      <c r="E17" s="23"/>
    </row>
    <row r="18" spans="1:5" x14ac:dyDescent="0.25">
      <c r="A18" s="12">
        <v>44946</v>
      </c>
      <c r="B18" s="23">
        <v>6.1644999999999994</v>
      </c>
      <c r="C18" s="23">
        <v>6.9281000000000006</v>
      </c>
      <c r="D18" s="23">
        <v>6.6498000000000008</v>
      </c>
      <c r="E18" s="23"/>
    </row>
    <row r="19" spans="1:5" x14ac:dyDescent="0.25">
      <c r="A19" s="12">
        <v>44949</v>
      </c>
      <c r="B19" s="23">
        <v>6.1448999999999998</v>
      </c>
      <c r="C19" s="23">
        <v>6.9127999999999989</v>
      </c>
      <c r="D19" s="23">
        <v>6.6264000000000003</v>
      </c>
      <c r="E19" s="23"/>
    </row>
    <row r="20" spans="1:5" x14ac:dyDescent="0.25">
      <c r="A20" s="12">
        <v>44950</v>
      </c>
      <c r="B20" s="23">
        <v>6.1053999999999995</v>
      </c>
      <c r="C20" s="23">
        <v>6.9415999999999993</v>
      </c>
      <c r="D20" s="23">
        <v>6.6446000000000005</v>
      </c>
      <c r="E20" s="23"/>
    </row>
    <row r="21" spans="1:5" x14ac:dyDescent="0.25">
      <c r="A21" s="12">
        <v>44951</v>
      </c>
      <c r="B21" s="23">
        <v>6.1067000000000009</v>
      </c>
      <c r="C21" s="23">
        <v>6.9514999999999993</v>
      </c>
      <c r="D21" s="23">
        <v>6.5888999999999998</v>
      </c>
      <c r="E21" s="23"/>
    </row>
    <row r="22" spans="1:5" x14ac:dyDescent="0.25">
      <c r="A22" s="12">
        <v>44952</v>
      </c>
      <c r="B22" s="23">
        <v>6.1485000000000003</v>
      </c>
      <c r="C22" s="23">
        <v>6.9522999999999993</v>
      </c>
      <c r="D22" s="23">
        <v>6.6388999999999996</v>
      </c>
      <c r="E22" s="23"/>
    </row>
    <row r="23" spans="1:5" x14ac:dyDescent="0.25">
      <c r="A23" s="12">
        <v>44953</v>
      </c>
      <c r="B23" s="23">
        <v>6.1705000000000005</v>
      </c>
      <c r="C23" s="23">
        <v>6.9323999999999995</v>
      </c>
      <c r="D23" s="23">
        <v>6.6653999999999991</v>
      </c>
      <c r="E23" s="23"/>
    </row>
    <row r="24" spans="1:5" x14ac:dyDescent="0.25">
      <c r="A24" s="12">
        <v>44956</v>
      </c>
      <c r="B24" s="23">
        <v>6.1933000000000007</v>
      </c>
      <c r="C24" s="23">
        <v>6.9067999999999996</v>
      </c>
      <c r="D24" s="23">
        <v>6.6791</v>
      </c>
      <c r="E24" s="23"/>
    </row>
    <row r="25" spans="1:5" x14ac:dyDescent="0.25">
      <c r="A25" s="12">
        <v>44957</v>
      </c>
      <c r="B25" s="23">
        <v>6.1812000000000005</v>
      </c>
      <c r="C25" s="23">
        <v>6.9154</v>
      </c>
      <c r="D25" s="23">
        <v>6.6636000000000006</v>
      </c>
      <c r="E25" s="23"/>
    </row>
    <row r="26" spans="1:5" x14ac:dyDescent="0.25">
      <c r="A26" s="12">
        <v>44958</v>
      </c>
      <c r="B26" s="23">
        <v>6.1612</v>
      </c>
      <c r="C26" s="23">
        <v>6.9477000000000002</v>
      </c>
      <c r="D26" s="23">
        <v>6.6638999999999999</v>
      </c>
      <c r="E26" s="23"/>
    </row>
    <row r="27" spans="1:5" x14ac:dyDescent="0.25">
      <c r="A27" s="12">
        <v>44959</v>
      </c>
      <c r="B27" s="23">
        <v>6.0925999999999991</v>
      </c>
      <c r="C27" s="23">
        <v>6.8958999999999993</v>
      </c>
      <c r="D27" s="23">
        <v>6.6610000000000005</v>
      </c>
      <c r="E27" s="23"/>
    </row>
    <row r="28" spans="1:5" x14ac:dyDescent="0.25">
      <c r="A28" s="12">
        <v>44960</v>
      </c>
      <c r="B28" s="23">
        <v>6.1121999999999996</v>
      </c>
      <c r="C28" s="23">
        <v>6.9600000000000009</v>
      </c>
      <c r="D28" s="23">
        <v>6.6953000000000014</v>
      </c>
      <c r="E28" s="23"/>
    </row>
    <row r="29" spans="1:5" x14ac:dyDescent="0.25">
      <c r="A29" s="12">
        <v>44963</v>
      </c>
      <c r="B29" s="23">
        <v>6.1140999999999988</v>
      </c>
      <c r="C29" s="23">
        <v>6.9661000000000008</v>
      </c>
      <c r="D29" s="23">
        <v>6.6687000000000003</v>
      </c>
      <c r="E29" s="23"/>
    </row>
    <row r="30" spans="1:5" x14ac:dyDescent="0.25">
      <c r="A30" s="12">
        <v>44964</v>
      </c>
      <c r="B30" s="23">
        <v>6.1453000000000007</v>
      </c>
      <c r="C30" s="23">
        <v>6.9925000000000006</v>
      </c>
      <c r="D30" s="23">
        <v>6.6978000000000009</v>
      </c>
      <c r="E30" s="23"/>
    </row>
    <row r="31" spans="1:5" x14ac:dyDescent="0.25">
      <c r="A31" s="12">
        <v>44965</v>
      </c>
      <c r="B31" s="23">
        <v>6.2262000000000004</v>
      </c>
      <c r="C31" s="23">
        <v>7.0086000000000013</v>
      </c>
      <c r="D31" s="23">
        <v>6.7673000000000005</v>
      </c>
      <c r="E31" s="23"/>
    </row>
    <row r="32" spans="1:5" x14ac:dyDescent="0.25">
      <c r="A32" s="12">
        <v>44966</v>
      </c>
      <c r="B32" s="23">
        <v>6.374299999999999</v>
      </c>
      <c r="C32" s="23">
        <v>7.0311000000000003</v>
      </c>
      <c r="D32" s="23">
        <v>6.8579000000000008</v>
      </c>
      <c r="E32" s="23"/>
    </row>
    <row r="33" spans="1:5" x14ac:dyDescent="0.25">
      <c r="A33" s="12">
        <v>44967</v>
      </c>
      <c r="B33" s="23">
        <v>6.3881999999999994</v>
      </c>
      <c r="C33" s="23">
        <v>7.0806000000000004</v>
      </c>
      <c r="D33" s="23">
        <v>6.9054000000000002</v>
      </c>
      <c r="E33" s="23"/>
    </row>
    <row r="34" spans="1:5" x14ac:dyDescent="0.25">
      <c r="A34" s="12">
        <v>44970</v>
      </c>
      <c r="B34" s="23">
        <v>6.4676999999999998</v>
      </c>
      <c r="C34" s="23">
        <v>7.2508999999999997</v>
      </c>
      <c r="D34" s="23">
        <v>6.9253</v>
      </c>
      <c r="E34" s="23"/>
    </row>
    <row r="35" spans="1:5" x14ac:dyDescent="0.25">
      <c r="A35" s="12">
        <v>44971</v>
      </c>
      <c r="B35" s="23">
        <v>6.5875000000000004</v>
      </c>
      <c r="C35" s="23">
        <v>7.2114000000000011</v>
      </c>
      <c r="D35" s="23">
        <v>7.0513000000000012</v>
      </c>
      <c r="E35" s="23"/>
    </row>
    <row r="36" spans="1:5" x14ac:dyDescent="0.25">
      <c r="A36" s="12">
        <v>44972</v>
      </c>
      <c r="B36" s="23">
        <v>6.6616999999999997</v>
      </c>
      <c r="C36" s="23">
        <v>7.2864999999999993</v>
      </c>
      <c r="D36" s="23">
        <v>7.120000000000001</v>
      </c>
      <c r="E36" s="23"/>
    </row>
    <row r="37" spans="1:5" x14ac:dyDescent="0.25">
      <c r="A37" s="12">
        <v>44973</v>
      </c>
      <c r="B37" s="23">
        <v>6.5627999999999993</v>
      </c>
      <c r="C37" s="23">
        <v>7.1741999999999999</v>
      </c>
      <c r="D37" s="23">
        <v>7.0303000000000004</v>
      </c>
      <c r="E37" s="23"/>
    </row>
    <row r="38" spans="1:5" x14ac:dyDescent="0.25">
      <c r="A38" s="12">
        <v>44974</v>
      </c>
      <c r="B38" s="23">
        <v>6.5902000000000012</v>
      </c>
      <c r="C38" s="23">
        <v>7.2588999999999997</v>
      </c>
      <c r="D38" s="23">
        <v>7.0176999999999996</v>
      </c>
      <c r="E38" s="23"/>
    </row>
    <row r="39" spans="1:5" x14ac:dyDescent="0.25">
      <c r="A39" s="12">
        <v>44977</v>
      </c>
      <c r="B39" s="23">
        <v>6.6681999999999988</v>
      </c>
      <c r="C39" s="23">
        <v>7.3342000000000001</v>
      </c>
      <c r="D39" s="23">
        <v>7.0274000000000001</v>
      </c>
      <c r="E39" s="23"/>
    </row>
    <row r="40" spans="1:5" x14ac:dyDescent="0.25">
      <c r="A40" s="12">
        <v>44978</v>
      </c>
      <c r="B40" s="23">
        <v>6.7276000000000007</v>
      </c>
      <c r="C40" s="23">
        <v>7.357899999999999</v>
      </c>
      <c r="D40" s="23">
        <v>7.0903000000000009</v>
      </c>
      <c r="E40" s="23"/>
    </row>
    <row r="41" spans="1:5" x14ac:dyDescent="0.25">
      <c r="A41" s="12">
        <v>44979</v>
      </c>
      <c r="B41" s="23">
        <v>6.7396000000000003</v>
      </c>
      <c r="C41" s="23">
        <v>7.3727</v>
      </c>
      <c r="D41" s="23">
        <v>7.0976999999999997</v>
      </c>
      <c r="E41" s="23"/>
    </row>
    <row r="42" spans="1:5" x14ac:dyDescent="0.25">
      <c r="A42" s="12">
        <v>44981</v>
      </c>
      <c r="B42" s="23">
        <v>6.6837000000000009</v>
      </c>
      <c r="C42" s="23">
        <v>7.2820999999999998</v>
      </c>
      <c r="D42" s="23">
        <v>7.0572999999999997</v>
      </c>
      <c r="E42" s="23"/>
    </row>
    <row r="43" spans="1:5" x14ac:dyDescent="0.25">
      <c r="A43" s="12">
        <v>44984</v>
      </c>
      <c r="B43" s="23">
        <v>6.6596000000000011</v>
      </c>
      <c r="C43" s="23">
        <v>7.4041999999999994</v>
      </c>
      <c r="D43" s="23">
        <v>7.1364000000000001</v>
      </c>
      <c r="E43" s="23"/>
    </row>
    <row r="44" spans="1:5" x14ac:dyDescent="0.25">
      <c r="A44" s="12">
        <v>44985</v>
      </c>
      <c r="B44" s="23">
        <v>6.6706999999999992</v>
      </c>
      <c r="C44" s="23">
        <v>7.2924999999999986</v>
      </c>
      <c r="D44" s="23">
        <v>7.2455999999999996</v>
      </c>
      <c r="E44" s="23"/>
    </row>
    <row r="45" spans="1:5" x14ac:dyDescent="0.25">
      <c r="A45" s="12">
        <v>44986</v>
      </c>
      <c r="B45" s="23">
        <v>6.6686999999999994</v>
      </c>
      <c r="C45" s="23">
        <v>7.2611000000000008</v>
      </c>
      <c r="D45" s="23">
        <v>7.2249999999999996</v>
      </c>
      <c r="E45" s="23"/>
    </row>
    <row r="46" spans="1:5" x14ac:dyDescent="0.25">
      <c r="A46" s="12">
        <v>44987</v>
      </c>
      <c r="B46" s="23">
        <v>6.6210000000000004</v>
      </c>
      <c r="C46" s="23">
        <v>7.2560000000000002</v>
      </c>
      <c r="D46" s="23">
        <v>7.1931000000000012</v>
      </c>
      <c r="E46" s="23"/>
    </row>
    <row r="47" spans="1:5" x14ac:dyDescent="0.25">
      <c r="A47" s="12">
        <v>44988</v>
      </c>
      <c r="B47" s="23">
        <v>6.6451000000000002</v>
      </c>
      <c r="C47" s="23">
        <v>7.2493000000000007</v>
      </c>
      <c r="D47" s="23">
        <v>7.2060999999999993</v>
      </c>
      <c r="E47" s="23"/>
    </row>
    <row r="48" spans="1:5" x14ac:dyDescent="0.25">
      <c r="A48" s="12">
        <v>44991</v>
      </c>
      <c r="B48" s="23">
        <v>6.6589999999999989</v>
      </c>
      <c r="C48" s="23">
        <v>7.3316000000000008</v>
      </c>
      <c r="D48" s="23">
        <v>7.1755999999999993</v>
      </c>
      <c r="E48" s="23"/>
    </row>
    <row r="49" spans="1:5" x14ac:dyDescent="0.25">
      <c r="A49" s="12">
        <v>44992</v>
      </c>
      <c r="B49" s="23">
        <v>6.6612999999999989</v>
      </c>
      <c r="C49" s="23">
        <v>7.3260999999999994</v>
      </c>
      <c r="D49" s="23">
        <v>7.1760999999999999</v>
      </c>
      <c r="E49" s="23"/>
    </row>
    <row r="50" spans="1:5" x14ac:dyDescent="0.25">
      <c r="A50" s="12">
        <v>44994</v>
      </c>
      <c r="B50" s="23">
        <v>6.6875</v>
      </c>
      <c r="C50" s="23">
        <v>7.2304000000000013</v>
      </c>
      <c r="D50" s="23">
        <v>7.1625000000000005</v>
      </c>
      <c r="E50" s="23"/>
    </row>
    <row r="51" spans="1:5" x14ac:dyDescent="0.25">
      <c r="A51" s="12">
        <v>44995</v>
      </c>
      <c r="B51" s="23">
        <v>6.5938999999999997</v>
      </c>
      <c r="C51" s="23">
        <v>7.2713999999999999</v>
      </c>
      <c r="D51" s="23">
        <v>7.1986000000000008</v>
      </c>
      <c r="E51" s="23"/>
    </row>
    <row r="52" spans="1:5" x14ac:dyDescent="0.25">
      <c r="A52" s="12">
        <v>44998</v>
      </c>
      <c r="B52" s="23">
        <v>6.6196000000000002</v>
      </c>
      <c r="C52" s="23">
        <v>7.2433999999999994</v>
      </c>
      <c r="D52" s="23">
        <v>7.1441999999999997</v>
      </c>
      <c r="E52" s="23"/>
    </row>
    <row r="53" spans="1:5" x14ac:dyDescent="0.25">
      <c r="A53" s="12">
        <v>44999</v>
      </c>
      <c r="B53" s="23">
        <v>6.6478000000000002</v>
      </c>
      <c r="C53" s="23">
        <v>7.2795999999999994</v>
      </c>
      <c r="D53" s="23">
        <v>7.1814</v>
      </c>
      <c r="E53" s="23"/>
    </row>
    <row r="54" spans="1:5" x14ac:dyDescent="0.25">
      <c r="A54" s="12">
        <v>45000</v>
      </c>
      <c r="B54" s="23">
        <v>6.6762999999999995</v>
      </c>
      <c r="C54" s="23">
        <v>7.2706999999999997</v>
      </c>
      <c r="D54" s="23">
        <v>7.1736000000000004</v>
      </c>
      <c r="E54" s="23"/>
    </row>
    <row r="55" spans="1:5" x14ac:dyDescent="0.25">
      <c r="A55" s="12">
        <v>45001</v>
      </c>
      <c r="B55" s="23">
        <v>6.7055000000000007</v>
      </c>
      <c r="C55" s="23">
        <v>7.2925000000000004</v>
      </c>
      <c r="D55" s="23">
        <v>7.2164000000000001</v>
      </c>
      <c r="E55" s="23">
        <v>7.4051000000000009</v>
      </c>
    </row>
    <row r="56" spans="1:5" x14ac:dyDescent="0.25">
      <c r="A56" s="12">
        <v>45002</v>
      </c>
      <c r="B56" s="23">
        <v>6.7207000000000008</v>
      </c>
      <c r="C56" s="23">
        <v>7.5338000000000012</v>
      </c>
      <c r="D56" s="23">
        <v>7.3440999999999992</v>
      </c>
      <c r="E56" s="23">
        <v>7.4802000000000008</v>
      </c>
    </row>
    <row r="57" spans="1:5" x14ac:dyDescent="0.25">
      <c r="A57" s="12">
        <v>45005</v>
      </c>
      <c r="B57" s="23">
        <v>6.5670000000000011</v>
      </c>
      <c r="C57" s="23">
        <v>7.2689999999999992</v>
      </c>
      <c r="D57" s="23">
        <v>7.3083999999999989</v>
      </c>
      <c r="E57" s="23">
        <v>7.6007999999999996</v>
      </c>
    </row>
    <row r="58" spans="1:5" x14ac:dyDescent="0.25">
      <c r="A58" s="12">
        <v>45006</v>
      </c>
      <c r="B58" s="23">
        <v>6.5954999999999995</v>
      </c>
      <c r="C58" s="23">
        <v>7.3082000000000011</v>
      </c>
      <c r="D58" s="23">
        <v>7.3379999999999992</v>
      </c>
      <c r="E58" s="23">
        <v>7.4916000000000009</v>
      </c>
    </row>
    <row r="59" spans="1:5" x14ac:dyDescent="0.25">
      <c r="A59" s="12">
        <v>45007</v>
      </c>
      <c r="B59" s="23">
        <v>6.5215999999999994</v>
      </c>
      <c r="C59" s="23">
        <v>7.3077000000000005</v>
      </c>
      <c r="D59" s="23">
        <v>7.2413999999999987</v>
      </c>
      <c r="E59" s="23">
        <v>7.4802999999999997</v>
      </c>
    </row>
    <row r="60" spans="1:5" x14ac:dyDescent="0.25">
      <c r="A60" s="12">
        <v>45008</v>
      </c>
      <c r="B60" s="23">
        <v>6.4737000000000009</v>
      </c>
      <c r="C60" s="23">
        <v>7.2024999999999988</v>
      </c>
      <c r="D60" s="23">
        <v>7.2273000000000005</v>
      </c>
      <c r="E60" s="23">
        <v>7.5642000000000005</v>
      </c>
    </row>
    <row r="61" spans="1:5" x14ac:dyDescent="0.25">
      <c r="A61" s="12">
        <v>45009</v>
      </c>
      <c r="B61" s="23">
        <v>6.4647000000000006</v>
      </c>
      <c r="C61" s="23">
        <v>7.2339000000000002</v>
      </c>
      <c r="D61" s="23">
        <v>7.2241999999999997</v>
      </c>
      <c r="E61" s="23">
        <v>7.7864000000000004</v>
      </c>
    </row>
    <row r="62" spans="1:5" x14ac:dyDescent="0.25">
      <c r="A62" s="12">
        <v>45012</v>
      </c>
      <c r="B62" s="23">
        <v>6.4314999999999998</v>
      </c>
      <c r="C62" s="23">
        <v>7.2309000000000001</v>
      </c>
      <c r="D62" s="23">
        <v>7.2801999999999989</v>
      </c>
      <c r="E62" s="23">
        <v>8.0829999999999984</v>
      </c>
    </row>
    <row r="63" spans="1:5" x14ac:dyDescent="0.25">
      <c r="A63" s="12">
        <v>45013</v>
      </c>
      <c r="B63" s="23">
        <v>6.4563000000000006</v>
      </c>
      <c r="C63" s="23">
        <v>7.1778000000000013</v>
      </c>
      <c r="D63" s="23">
        <v>7.2670999999999992</v>
      </c>
      <c r="E63" s="23">
        <v>7.9193000000000007</v>
      </c>
    </row>
    <row r="64" spans="1:5" x14ac:dyDescent="0.25">
      <c r="A64" s="12">
        <v>45014</v>
      </c>
      <c r="B64" s="23">
        <v>6.4477000000000011</v>
      </c>
      <c r="C64" s="23">
        <v>7.1886999999999999</v>
      </c>
      <c r="D64" s="23">
        <v>7.2837000000000005</v>
      </c>
      <c r="E64" s="23">
        <v>7.8243999999999989</v>
      </c>
    </row>
    <row r="65" spans="1:5" x14ac:dyDescent="0.25">
      <c r="A65" s="12">
        <v>45015</v>
      </c>
      <c r="B65" s="23">
        <v>6.4809999999999999</v>
      </c>
      <c r="C65" s="23">
        <v>7.2576999999999998</v>
      </c>
      <c r="D65" s="23">
        <v>7.2776999999999994</v>
      </c>
      <c r="E65" s="23">
        <v>7.9597999999999995</v>
      </c>
    </row>
    <row r="66" spans="1:5" x14ac:dyDescent="0.25">
      <c r="A66" s="12">
        <v>45016</v>
      </c>
      <c r="B66" s="23">
        <v>6.5026999999999999</v>
      </c>
      <c r="C66" s="23">
        <v>7.2518000000000011</v>
      </c>
      <c r="D66" s="23">
        <v>7.2092000000000009</v>
      </c>
      <c r="E66" s="23">
        <v>7.7096</v>
      </c>
    </row>
    <row r="67" spans="1:5" x14ac:dyDescent="0.25">
      <c r="A67" s="12">
        <v>45019</v>
      </c>
      <c r="B67" s="23">
        <v>6.5064000000000011</v>
      </c>
      <c r="C67" s="23">
        <v>7.1897000000000002</v>
      </c>
      <c r="D67" s="23">
        <v>7.2275</v>
      </c>
      <c r="E67" s="23">
        <v>8.0824999999999996</v>
      </c>
    </row>
    <row r="68" spans="1:5" x14ac:dyDescent="0.25">
      <c r="A68" s="12">
        <v>45020</v>
      </c>
      <c r="B68" s="23">
        <v>6.5635000000000003</v>
      </c>
      <c r="C68" s="23">
        <v>7.2017000000000007</v>
      </c>
      <c r="D68" s="23">
        <v>7.2702000000000009</v>
      </c>
      <c r="E68" s="23">
        <v>7.9272999999999998</v>
      </c>
    </row>
    <row r="69" spans="1:5" x14ac:dyDescent="0.25">
      <c r="A69" s="12">
        <v>45021</v>
      </c>
      <c r="B69" s="23">
        <v>6.5847999999999995</v>
      </c>
      <c r="C69" s="23">
        <v>7.2474999999999987</v>
      </c>
      <c r="D69" s="23">
        <v>7.3351000000000006</v>
      </c>
      <c r="E69" s="23">
        <v>7.9042000000000003</v>
      </c>
    </row>
    <row r="70" spans="1:5" x14ac:dyDescent="0.25">
      <c r="A70" s="12">
        <v>45022</v>
      </c>
      <c r="B70" s="23">
        <v>6.6218999999999992</v>
      </c>
      <c r="C70" s="23">
        <v>7.2988</v>
      </c>
      <c r="D70" s="23">
        <v>7.3730999999999991</v>
      </c>
      <c r="E70" s="23">
        <v>8.1989999999999998</v>
      </c>
    </row>
    <row r="71" spans="1:5" x14ac:dyDescent="0.25">
      <c r="A71" s="12">
        <v>45023</v>
      </c>
      <c r="B71" s="23">
        <v>6.6788999999999987</v>
      </c>
      <c r="C71" s="23">
        <v>7.295399999999999</v>
      </c>
      <c r="D71" s="23">
        <v>7.4072000000000005</v>
      </c>
      <c r="E71" s="23">
        <v>7.9355000000000002</v>
      </c>
    </row>
    <row r="72" spans="1:5" x14ac:dyDescent="0.25">
      <c r="A72" s="12">
        <v>45026</v>
      </c>
      <c r="B72" s="23">
        <v>6.6869000000000005</v>
      </c>
      <c r="C72" s="23">
        <v>7.2841999999999993</v>
      </c>
      <c r="D72" s="23">
        <v>7.3566000000000003</v>
      </c>
      <c r="E72" s="23">
        <v>8.0544999999999991</v>
      </c>
    </row>
    <row r="73" spans="1:5" x14ac:dyDescent="0.25">
      <c r="A73" s="12">
        <v>45027</v>
      </c>
      <c r="B73" s="23">
        <v>6.6759000000000004</v>
      </c>
      <c r="C73" s="23">
        <v>7.32</v>
      </c>
      <c r="D73" s="23">
        <v>7.3687999999999994</v>
      </c>
      <c r="E73" s="23">
        <v>8.2575000000000003</v>
      </c>
    </row>
    <row r="74" spans="1:5" x14ac:dyDescent="0.25">
      <c r="A74" s="12">
        <v>45028</v>
      </c>
      <c r="B74" s="23">
        <v>6.6777999999999995</v>
      </c>
      <c r="C74" s="23">
        <v>7.3003000000000009</v>
      </c>
      <c r="D74" s="23">
        <v>7.4022999999999994</v>
      </c>
      <c r="E74" s="23">
        <v>7.7158999999999995</v>
      </c>
    </row>
    <row r="75" spans="1:5" x14ac:dyDescent="0.25">
      <c r="A75" s="12">
        <v>45029</v>
      </c>
      <c r="B75" s="23">
        <v>6.6471</v>
      </c>
      <c r="C75" s="23">
        <v>7.3613</v>
      </c>
      <c r="D75" s="23">
        <v>7.4628000000000005</v>
      </c>
      <c r="E75" s="23">
        <v>7.652000000000001</v>
      </c>
    </row>
    <row r="76" spans="1:5" x14ac:dyDescent="0.25">
      <c r="A76" s="12">
        <v>45030</v>
      </c>
      <c r="B76" s="23">
        <v>6.6199000000000012</v>
      </c>
      <c r="C76" s="23">
        <v>7.2758000000000003</v>
      </c>
      <c r="D76" s="23">
        <v>7.4593000000000007</v>
      </c>
      <c r="E76" s="23">
        <v>7.6106999999999996</v>
      </c>
    </row>
    <row r="77" spans="1:5" x14ac:dyDescent="0.25">
      <c r="A77" s="12">
        <v>45033</v>
      </c>
      <c r="B77" s="23">
        <v>6.5846</v>
      </c>
      <c r="C77" s="23">
        <v>7.3559999999999999</v>
      </c>
      <c r="D77" s="23">
        <v>7.4561000000000002</v>
      </c>
      <c r="E77" s="23">
        <v>7.5762999999999998</v>
      </c>
    </row>
    <row r="78" spans="1:5" x14ac:dyDescent="0.25">
      <c r="A78" s="12">
        <v>45034</v>
      </c>
      <c r="B78" s="23">
        <v>6.470600000000001</v>
      </c>
      <c r="C78" s="23">
        <v>7.2332999999999998</v>
      </c>
      <c r="D78" s="23">
        <v>7.4419999999999993</v>
      </c>
      <c r="E78" s="23">
        <v>7.5423999999999998</v>
      </c>
    </row>
    <row r="79" spans="1:5" x14ac:dyDescent="0.25">
      <c r="A79" s="12">
        <v>45035</v>
      </c>
      <c r="B79" s="23">
        <v>6.4657</v>
      </c>
      <c r="C79" s="23">
        <v>7.2604000000000006</v>
      </c>
      <c r="D79" s="23">
        <v>7.4098000000000006</v>
      </c>
      <c r="E79" s="23">
        <v>7.4960000000000004</v>
      </c>
    </row>
    <row r="80" spans="1:5" x14ac:dyDescent="0.25">
      <c r="A80" s="12">
        <v>45036</v>
      </c>
      <c r="B80" s="23">
        <v>6.3513000000000002</v>
      </c>
      <c r="C80" s="23">
        <v>7.2365000000000004</v>
      </c>
      <c r="D80" s="23">
        <v>7.4363000000000001</v>
      </c>
      <c r="E80" s="23">
        <v>7.4803999999999995</v>
      </c>
    </row>
    <row r="81" spans="1:5" x14ac:dyDescent="0.25">
      <c r="A81" s="12">
        <v>45037</v>
      </c>
      <c r="B81" s="23">
        <v>6.3366999999999987</v>
      </c>
      <c r="C81" s="23">
        <v>7.257299999999999</v>
      </c>
      <c r="D81" s="23">
        <v>7.4395000000000007</v>
      </c>
      <c r="E81" s="23">
        <v>7.5004999999999997</v>
      </c>
    </row>
    <row r="82" spans="1:5" x14ac:dyDescent="0.25">
      <c r="A82" s="12">
        <v>45040</v>
      </c>
      <c r="B82" s="23">
        <v>6.3378999999999994</v>
      </c>
      <c r="C82" s="23">
        <v>7.1900999999999993</v>
      </c>
      <c r="D82" s="23">
        <v>7.4183000000000003</v>
      </c>
      <c r="E82" s="23">
        <v>7.4971999999999994</v>
      </c>
    </row>
    <row r="83" spans="1:5" x14ac:dyDescent="0.25">
      <c r="A83" s="12">
        <v>45041</v>
      </c>
      <c r="B83" s="23">
        <v>6.3506</v>
      </c>
      <c r="C83" s="23">
        <v>7.2233999999999998</v>
      </c>
      <c r="D83" s="23">
        <v>7.3778000000000006</v>
      </c>
      <c r="E83" s="23">
        <v>7.4858000000000011</v>
      </c>
    </row>
    <row r="84" spans="1:5" x14ac:dyDescent="0.25">
      <c r="A84" s="12">
        <v>45042</v>
      </c>
      <c r="B84" s="23">
        <v>6.2992000000000008</v>
      </c>
      <c r="C84" s="23">
        <v>7.1790999999999991</v>
      </c>
      <c r="D84" s="23">
        <v>7.3476999999999997</v>
      </c>
      <c r="E84" s="23">
        <v>7.5159000000000002</v>
      </c>
    </row>
    <row r="85" spans="1:5" x14ac:dyDescent="0.25">
      <c r="A85" s="12">
        <v>45043</v>
      </c>
      <c r="B85" s="23">
        <v>6.3320999999999987</v>
      </c>
      <c r="C85" s="23">
        <v>7.1843999999999992</v>
      </c>
      <c r="D85" s="23">
        <v>7.3704999999999998</v>
      </c>
      <c r="E85" s="23">
        <v>7.4756</v>
      </c>
    </row>
    <row r="86" spans="1:5" x14ac:dyDescent="0.25">
      <c r="A86" s="12">
        <v>45044</v>
      </c>
      <c r="B86" s="23">
        <v>6.2972000000000001</v>
      </c>
      <c r="C86" s="23">
        <v>7.1428000000000003</v>
      </c>
      <c r="D86" s="23">
        <v>7.2439999999999998</v>
      </c>
      <c r="E86" s="23">
        <v>7.4483999999999995</v>
      </c>
    </row>
    <row r="87" spans="1:5" x14ac:dyDescent="0.25">
      <c r="A87" s="12">
        <v>45048</v>
      </c>
      <c r="B87" s="23">
        <v>6.2547999999999995</v>
      </c>
      <c r="C87" s="23">
        <v>7.1101000000000001</v>
      </c>
      <c r="D87" s="23">
        <v>7.2149000000000001</v>
      </c>
      <c r="E87" s="23">
        <v>7.4280999999999997</v>
      </c>
    </row>
    <row r="88" spans="1:5" x14ac:dyDescent="0.25">
      <c r="A88" s="12">
        <v>45049</v>
      </c>
      <c r="B88" s="23">
        <v>6.2516999999999996</v>
      </c>
      <c r="C88" s="23">
        <v>7.0777999999999999</v>
      </c>
      <c r="D88" s="23">
        <v>7.2038000000000011</v>
      </c>
      <c r="E88" s="23">
        <v>7.4112999999999989</v>
      </c>
    </row>
    <row r="89" spans="1:5" x14ac:dyDescent="0.25">
      <c r="A89" s="12">
        <v>45050</v>
      </c>
      <c r="B89" s="23">
        <v>6.2474999999999996</v>
      </c>
      <c r="C89" s="23">
        <v>7.1054999999999993</v>
      </c>
      <c r="D89" s="23">
        <v>7.2301000000000002</v>
      </c>
      <c r="E89" s="23">
        <v>7.470600000000001</v>
      </c>
    </row>
    <row r="90" spans="1:5" x14ac:dyDescent="0.25">
      <c r="A90" s="12">
        <v>45051</v>
      </c>
      <c r="B90" s="23">
        <v>6.2185999999999995</v>
      </c>
      <c r="C90" s="23">
        <v>7.1031999999999993</v>
      </c>
      <c r="D90" s="23">
        <v>7.1715999999999998</v>
      </c>
      <c r="E90" s="23">
        <v>7.4626999999999999</v>
      </c>
    </row>
    <row r="91" spans="1:5" x14ac:dyDescent="0.25">
      <c r="A91" s="12">
        <v>45054</v>
      </c>
      <c r="B91" s="23">
        <v>6.266</v>
      </c>
      <c r="C91" s="23">
        <v>7.0931999999999995</v>
      </c>
      <c r="D91" s="23">
        <v>7.2186000000000003</v>
      </c>
      <c r="E91" s="23">
        <v>7.5157999999999996</v>
      </c>
    </row>
    <row r="92" spans="1:5" x14ac:dyDescent="0.25">
      <c r="A92" s="12">
        <v>45056</v>
      </c>
      <c r="B92" s="23">
        <v>6.2643000000000004</v>
      </c>
      <c r="C92" s="23">
        <v>7.0750999999999999</v>
      </c>
      <c r="D92" s="23">
        <v>7.1918999999999995</v>
      </c>
      <c r="E92" s="23">
        <v>7.5155999999999992</v>
      </c>
    </row>
    <row r="93" spans="1:5" x14ac:dyDescent="0.25">
      <c r="A93" s="12">
        <v>45057</v>
      </c>
      <c r="B93" s="23">
        <v>6.3018000000000001</v>
      </c>
      <c r="C93" s="23">
        <v>7.105599999999999</v>
      </c>
      <c r="D93" s="23">
        <v>7.2073999999999998</v>
      </c>
      <c r="E93" s="23">
        <v>7.4702999999999991</v>
      </c>
    </row>
    <row r="94" spans="1:5" x14ac:dyDescent="0.25">
      <c r="A94" s="12">
        <v>45058</v>
      </c>
      <c r="B94" s="23">
        <v>6.2936999999999994</v>
      </c>
      <c r="C94" s="23">
        <v>7.1566999999999998</v>
      </c>
      <c r="D94" s="23">
        <v>7.1567000000000007</v>
      </c>
      <c r="E94" s="23">
        <v>7.5142999999999995</v>
      </c>
    </row>
    <row r="95" spans="1:5" x14ac:dyDescent="0.25">
      <c r="A95" s="12">
        <v>45061</v>
      </c>
      <c r="B95" s="23">
        <v>6.3056999999999999</v>
      </c>
      <c r="C95" s="23">
        <v>7.1556999999999995</v>
      </c>
      <c r="D95" s="23">
        <v>7.1939999999999991</v>
      </c>
      <c r="E95" s="23">
        <v>7.5452999999999992</v>
      </c>
    </row>
    <row r="96" spans="1:5" x14ac:dyDescent="0.25">
      <c r="A96" s="12">
        <v>45062</v>
      </c>
      <c r="B96" s="23">
        <v>6.2976999999999999</v>
      </c>
      <c r="C96" s="23">
        <v>7.1162000000000001</v>
      </c>
      <c r="D96" s="23">
        <v>7.2042000000000002</v>
      </c>
      <c r="E96" s="23">
        <v>7.4499000000000013</v>
      </c>
    </row>
    <row r="97" spans="1:5" x14ac:dyDescent="0.25">
      <c r="A97" s="12">
        <v>45063</v>
      </c>
      <c r="B97" s="23">
        <v>6.3046000000000006</v>
      </c>
      <c r="C97" s="23">
        <v>7.1793999999999993</v>
      </c>
      <c r="D97" s="23">
        <v>7.2038000000000011</v>
      </c>
      <c r="E97" s="23">
        <v>7.4718</v>
      </c>
    </row>
    <row r="98" spans="1:5" x14ac:dyDescent="0.25">
      <c r="A98" s="12">
        <v>45064</v>
      </c>
      <c r="B98" s="23">
        <v>6.3233999999999995</v>
      </c>
      <c r="C98" s="23">
        <v>7.1254999999999988</v>
      </c>
      <c r="D98" s="23">
        <v>7.2227000000000006</v>
      </c>
      <c r="E98" s="23">
        <v>7.461100000000001</v>
      </c>
    </row>
    <row r="99" spans="1:5" x14ac:dyDescent="0.25">
      <c r="A99" s="12">
        <v>45065</v>
      </c>
      <c r="B99" s="23">
        <v>6.3019999999999996</v>
      </c>
      <c r="C99" s="23">
        <v>7.0977000000000015</v>
      </c>
      <c r="D99" s="23">
        <v>7.2138000000000009</v>
      </c>
      <c r="E99" s="23">
        <v>7.4399999999999995</v>
      </c>
    </row>
    <row r="100" spans="1:5" x14ac:dyDescent="0.25">
      <c r="A100" s="12">
        <v>45068</v>
      </c>
      <c r="B100" s="23">
        <v>6.3366000000000007</v>
      </c>
      <c r="C100" s="23">
        <v>7.0990999999999991</v>
      </c>
      <c r="D100" s="23">
        <v>7.2077000000000009</v>
      </c>
      <c r="E100" s="23">
        <v>7.4809999999999999</v>
      </c>
    </row>
    <row r="101" spans="1:5" x14ac:dyDescent="0.25">
      <c r="A101" s="12">
        <v>45069</v>
      </c>
      <c r="B101" s="23">
        <v>6.2615999999999996</v>
      </c>
      <c r="C101" s="23">
        <v>7.0229999999999997</v>
      </c>
      <c r="D101" s="23">
        <v>7.1201000000000008</v>
      </c>
      <c r="E101" s="23">
        <v>7.4375</v>
      </c>
    </row>
    <row r="102" spans="1:5" x14ac:dyDescent="0.25">
      <c r="A102" s="12">
        <v>45070</v>
      </c>
      <c r="B102" s="23">
        <v>6.2173999999999996</v>
      </c>
      <c r="C102" s="23">
        <v>6.9999000000000002</v>
      </c>
      <c r="D102" s="23">
        <v>7.1251000000000007</v>
      </c>
      <c r="E102" s="23">
        <v>7.4367000000000001</v>
      </c>
    </row>
    <row r="103" spans="1:5" x14ac:dyDescent="0.25">
      <c r="A103" s="12">
        <v>45071</v>
      </c>
      <c r="B103" s="23">
        <v>6.1990999999999996</v>
      </c>
      <c r="C103" s="23">
        <v>6.968</v>
      </c>
      <c r="D103" s="23">
        <v>7.1509</v>
      </c>
      <c r="E103" s="23">
        <v>7.4114999999999993</v>
      </c>
    </row>
    <row r="104" spans="1:5" x14ac:dyDescent="0.25">
      <c r="A104" s="12">
        <v>45072</v>
      </c>
      <c r="B104" s="23">
        <v>6.1781000000000006</v>
      </c>
      <c r="C104" s="23">
        <v>7.0178000000000011</v>
      </c>
      <c r="D104" s="23">
        <v>7.1471</v>
      </c>
      <c r="E104" s="23">
        <v>7.3990000000000009</v>
      </c>
    </row>
    <row r="105" spans="1:5" x14ac:dyDescent="0.25">
      <c r="A105" s="12">
        <v>45075</v>
      </c>
      <c r="B105" s="23">
        <v>6.2134</v>
      </c>
      <c r="C105" s="23">
        <v>6.9748999999999999</v>
      </c>
      <c r="D105" s="23">
        <v>7.1862000000000013</v>
      </c>
      <c r="E105" s="23">
        <v>7.3913999999999991</v>
      </c>
    </row>
    <row r="106" spans="1:5" x14ac:dyDescent="0.25">
      <c r="A106" s="12">
        <v>45076</v>
      </c>
      <c r="B106" s="23">
        <v>6.2248000000000001</v>
      </c>
      <c r="C106" s="23">
        <v>6.9875999999999996</v>
      </c>
      <c r="D106" s="23">
        <v>7.1870999999999992</v>
      </c>
      <c r="E106" s="23">
        <v>7.406699999999999</v>
      </c>
    </row>
    <row r="107" spans="1:5" x14ac:dyDescent="0.25">
      <c r="A107" s="12">
        <v>45077</v>
      </c>
      <c r="B107" s="23">
        <v>6.2245000000000008</v>
      </c>
      <c r="C107" s="23">
        <v>7.0065999999999988</v>
      </c>
      <c r="D107" s="23">
        <v>7.1894999999999989</v>
      </c>
      <c r="E107" s="23">
        <v>7.4438000000000013</v>
      </c>
    </row>
    <row r="108" spans="1:5" x14ac:dyDescent="0.25">
      <c r="A108" s="12">
        <v>45078</v>
      </c>
      <c r="B108" s="23">
        <v>6.2263000000000002</v>
      </c>
      <c r="C108" s="23">
        <v>7.0569999999999995</v>
      </c>
      <c r="D108" s="23">
        <v>7.1941999999999995</v>
      </c>
      <c r="E108" s="23">
        <v>7.4722999999999997</v>
      </c>
    </row>
    <row r="109" spans="1:5" x14ac:dyDescent="0.25">
      <c r="A109" s="12">
        <v>45079</v>
      </c>
      <c r="B109" s="23">
        <v>6.2393999999999998</v>
      </c>
      <c r="C109" s="23">
        <v>7.1158999999999999</v>
      </c>
      <c r="D109" s="23">
        <v>7.2312999999999992</v>
      </c>
      <c r="E109" s="23">
        <v>7.5290000000000008</v>
      </c>
    </row>
    <row r="110" spans="1:5" x14ac:dyDescent="0.25">
      <c r="A110" s="12">
        <v>45082</v>
      </c>
      <c r="B110" s="23">
        <v>6.2626000000000008</v>
      </c>
      <c r="C110" s="23">
        <v>7.012900000000001</v>
      </c>
      <c r="D110" s="23">
        <v>7.2287999999999997</v>
      </c>
      <c r="E110" s="23">
        <v>7.7036999999999995</v>
      </c>
    </row>
    <row r="111" spans="1:5" x14ac:dyDescent="0.25">
      <c r="A111" s="12">
        <v>45083</v>
      </c>
      <c r="B111" s="23">
        <v>6.229099999999999</v>
      </c>
      <c r="C111" s="23">
        <v>7.0657000000000014</v>
      </c>
      <c r="D111" s="23">
        <v>7.2584999999999997</v>
      </c>
      <c r="E111" s="23">
        <v>7.5019999999999998</v>
      </c>
    </row>
    <row r="112" spans="1:5" x14ac:dyDescent="0.25">
      <c r="A112" s="12">
        <v>45084</v>
      </c>
      <c r="B112" s="23">
        <v>6.2905000000000006</v>
      </c>
      <c r="C112" s="23">
        <v>7.1199000000000003</v>
      </c>
      <c r="D112" s="23">
        <v>7.2286999999999999</v>
      </c>
      <c r="E112" s="23">
        <v>7.4689000000000005</v>
      </c>
    </row>
    <row r="113" spans="1:5" x14ac:dyDescent="0.25">
      <c r="A113" s="12">
        <v>45085</v>
      </c>
      <c r="B113" s="23">
        <v>6.2864999999999993</v>
      </c>
      <c r="C113" s="23">
        <v>7.0961999999999996</v>
      </c>
      <c r="D113" s="23">
        <v>7.2132000000000005</v>
      </c>
      <c r="E113" s="23">
        <v>7.5125999999999999</v>
      </c>
    </row>
    <row r="114" spans="1:5" x14ac:dyDescent="0.25">
      <c r="A114" s="12">
        <v>45086</v>
      </c>
      <c r="B114" s="23">
        <v>6.3369999999999997</v>
      </c>
      <c r="C114" s="23">
        <v>7.1557999999999993</v>
      </c>
      <c r="D114" s="23">
        <v>7.2539999999999996</v>
      </c>
      <c r="E114" s="23">
        <v>7.5020999999999987</v>
      </c>
    </row>
    <row r="115" spans="1:5" x14ac:dyDescent="0.25">
      <c r="A115" s="12">
        <v>45090</v>
      </c>
      <c r="B115" s="23">
        <v>6.395900000000001</v>
      </c>
      <c r="C115" s="23">
        <v>7.1711999999999998</v>
      </c>
      <c r="D115" s="23">
        <v>7.2518000000000002</v>
      </c>
      <c r="E115" s="23">
        <v>7.5157999999999996</v>
      </c>
    </row>
    <row r="116" spans="1:5" x14ac:dyDescent="0.25">
      <c r="A116" s="12">
        <v>45091</v>
      </c>
      <c r="B116" s="23">
        <v>6.4564000000000004</v>
      </c>
      <c r="C116" s="23">
        <v>7.2565999999999988</v>
      </c>
      <c r="D116" s="23">
        <v>7.2959999999999994</v>
      </c>
      <c r="E116" s="23">
        <v>7.5238000000000014</v>
      </c>
    </row>
    <row r="117" spans="1:5" x14ac:dyDescent="0.25">
      <c r="A117" s="12">
        <v>45092</v>
      </c>
      <c r="B117" s="23">
        <v>6.4213000000000005</v>
      </c>
      <c r="C117" s="23">
        <v>7.2594000000000003</v>
      </c>
      <c r="D117" s="23">
        <v>7.2893999999999997</v>
      </c>
      <c r="E117" s="23">
        <v>7.5597000000000003</v>
      </c>
    </row>
    <row r="118" spans="1:5" x14ac:dyDescent="0.25">
      <c r="A118" s="12">
        <v>45093</v>
      </c>
      <c r="B118" s="23">
        <v>6.4125999999999994</v>
      </c>
      <c r="C118" s="23">
        <v>7.2616999999999994</v>
      </c>
      <c r="D118" s="23">
        <v>7.2883999999999993</v>
      </c>
      <c r="E118" s="23">
        <v>7.5664999999999996</v>
      </c>
    </row>
    <row r="119" spans="1:5" x14ac:dyDescent="0.25">
      <c r="A119" s="12">
        <v>45096</v>
      </c>
      <c r="B119" s="23">
        <v>6.4595000000000002</v>
      </c>
      <c r="C119" s="23">
        <v>7.2647999999999993</v>
      </c>
      <c r="D119" s="23">
        <v>7.3411000000000008</v>
      </c>
      <c r="E119" s="23">
        <v>7.5811999999999991</v>
      </c>
    </row>
    <row r="120" spans="1:5" x14ac:dyDescent="0.25">
      <c r="A120" s="12">
        <v>45097</v>
      </c>
      <c r="B120" s="23">
        <v>6.4911000000000003</v>
      </c>
      <c r="C120" s="23">
        <v>7.2370999999999999</v>
      </c>
      <c r="D120" s="23">
        <v>7.3337000000000003</v>
      </c>
      <c r="E120" s="23">
        <v>7.6183999999999994</v>
      </c>
    </row>
    <row r="121" spans="1:5" x14ac:dyDescent="0.25">
      <c r="A121" s="12">
        <v>45098</v>
      </c>
      <c r="B121" s="23">
        <v>6.5494000000000003</v>
      </c>
      <c r="C121" s="23">
        <v>7.2784999999999993</v>
      </c>
      <c r="D121" s="23">
        <v>7.3465000000000007</v>
      </c>
      <c r="E121" s="23">
        <v>7.6147</v>
      </c>
    </row>
    <row r="122" spans="1:5" x14ac:dyDescent="0.25">
      <c r="A122" s="12">
        <v>45099</v>
      </c>
      <c r="B122" s="23">
        <v>6.5663</v>
      </c>
      <c r="C122" s="23">
        <v>7.2614999999999998</v>
      </c>
      <c r="D122" s="23">
        <v>7.3485999999999994</v>
      </c>
      <c r="E122" s="23">
        <v>7.6147999999999998</v>
      </c>
    </row>
    <row r="123" spans="1:5" x14ac:dyDescent="0.25">
      <c r="A123" s="12">
        <v>45100</v>
      </c>
      <c r="B123" s="23">
        <v>6.5236999999999998</v>
      </c>
      <c r="C123" s="23">
        <v>7.252600000000001</v>
      </c>
      <c r="D123" s="23">
        <v>7.3736999999999995</v>
      </c>
      <c r="E123" s="23">
        <v>7.6066000000000003</v>
      </c>
    </row>
    <row r="124" spans="1:5" x14ac:dyDescent="0.25">
      <c r="A124" s="12">
        <v>45103</v>
      </c>
      <c r="B124" s="23">
        <v>6.4984999999999999</v>
      </c>
      <c r="C124" s="23">
        <v>7.1980000000000004</v>
      </c>
      <c r="D124" s="23">
        <v>7.3391000000000002</v>
      </c>
      <c r="E124" s="23">
        <v>7.6362999999999985</v>
      </c>
    </row>
    <row r="125" spans="1:5" x14ac:dyDescent="0.25">
      <c r="A125" s="12">
        <v>45104</v>
      </c>
      <c r="B125" s="23">
        <v>6.4801000000000002</v>
      </c>
      <c r="C125" s="23">
        <v>7.2205999999999992</v>
      </c>
      <c r="D125" s="23">
        <v>7.3353000000000002</v>
      </c>
      <c r="E125" s="23">
        <v>7.6252000000000004</v>
      </c>
    </row>
    <row r="126" spans="1:5" x14ac:dyDescent="0.25">
      <c r="A126" s="12">
        <v>45105</v>
      </c>
      <c r="B126" s="23">
        <v>6.4482000000000008</v>
      </c>
      <c r="C126" s="23">
        <v>7.2265999999999995</v>
      </c>
      <c r="D126" s="23">
        <v>7.349499999999999</v>
      </c>
      <c r="E126" s="23">
        <v>7.6202999999999994</v>
      </c>
    </row>
    <row r="127" spans="1:5" x14ac:dyDescent="0.25">
      <c r="A127" s="12">
        <v>45106</v>
      </c>
      <c r="B127" s="23">
        <v>6.4836</v>
      </c>
      <c r="C127" s="23">
        <v>7.2554000000000007</v>
      </c>
      <c r="D127" s="23">
        <v>7.3840999999999992</v>
      </c>
      <c r="E127" s="23">
        <v>7.6499000000000006</v>
      </c>
    </row>
    <row r="128" spans="1:5" x14ac:dyDescent="0.25">
      <c r="A128" s="12">
        <v>45107</v>
      </c>
      <c r="B128" s="23">
        <v>6.5132999999999992</v>
      </c>
      <c r="C128" s="23">
        <v>7.2932999999999986</v>
      </c>
      <c r="D128" s="23">
        <v>7.3794999999999993</v>
      </c>
      <c r="E128" s="23">
        <v>7.6602000000000006</v>
      </c>
    </row>
    <row r="129" spans="1:5" x14ac:dyDescent="0.25">
      <c r="A129" s="12">
        <v>45110</v>
      </c>
      <c r="B129" s="23">
        <v>6.5793999999999997</v>
      </c>
      <c r="C129" s="23">
        <v>7.3061999999999996</v>
      </c>
      <c r="D129" s="23">
        <v>7.4075999999999995</v>
      </c>
      <c r="E129" s="23">
        <v>7.7128000000000014</v>
      </c>
    </row>
    <row r="130" spans="1:5" x14ac:dyDescent="0.25">
      <c r="A130" s="12">
        <v>45111</v>
      </c>
      <c r="B130" s="23">
        <v>6.7826000000000004</v>
      </c>
      <c r="C130" s="23">
        <v>7.337299999999999</v>
      </c>
      <c r="D130" s="23">
        <v>7.4169999999999998</v>
      </c>
      <c r="E130" s="23">
        <v>7.6968000000000005</v>
      </c>
    </row>
    <row r="131" spans="1:5" x14ac:dyDescent="0.25">
      <c r="A131" s="12">
        <v>45112</v>
      </c>
      <c r="B131" s="23">
        <v>6.6097000000000001</v>
      </c>
      <c r="C131" s="23">
        <v>7.2989999999999995</v>
      </c>
      <c r="D131" s="23">
        <v>7.4193999999999996</v>
      </c>
      <c r="E131" s="23">
        <v>7.6840000000000002</v>
      </c>
    </row>
    <row r="132" spans="1:5" x14ac:dyDescent="0.25">
      <c r="A132" s="12">
        <v>45113</v>
      </c>
      <c r="B132" s="23">
        <v>6.6585999999999999</v>
      </c>
      <c r="C132" s="23">
        <v>7.3476999999999997</v>
      </c>
      <c r="D132" s="23">
        <v>7.4558999999999997</v>
      </c>
      <c r="E132" s="23">
        <v>7.8005000000000013</v>
      </c>
    </row>
    <row r="133" spans="1:5" x14ac:dyDescent="0.25">
      <c r="A133" s="12">
        <v>45114</v>
      </c>
      <c r="B133" s="23">
        <v>6.6944999999999997</v>
      </c>
      <c r="C133" s="23">
        <v>7.3623000000000003</v>
      </c>
      <c r="D133" s="23">
        <v>7.4872999999999994</v>
      </c>
      <c r="E133" s="23">
        <v>7.8160999999999996</v>
      </c>
    </row>
    <row r="134" spans="1:5" x14ac:dyDescent="0.25">
      <c r="A134" s="12">
        <v>45117</v>
      </c>
      <c r="B134" s="23">
        <v>6.8318000000000012</v>
      </c>
      <c r="C134" s="23">
        <v>7.4678000000000004</v>
      </c>
      <c r="D134" s="23">
        <v>7.5206999999999997</v>
      </c>
      <c r="E134" s="23">
        <v>7.8074999999999992</v>
      </c>
    </row>
    <row r="135" spans="1:5" x14ac:dyDescent="0.25">
      <c r="A135" s="12">
        <v>45118</v>
      </c>
      <c r="B135" s="23">
        <v>6.7374000000000009</v>
      </c>
      <c r="C135" s="23">
        <v>7.4777000000000005</v>
      </c>
      <c r="D135" s="23">
        <v>7.5249999999999995</v>
      </c>
      <c r="E135" s="23">
        <v>7.8268000000000004</v>
      </c>
    </row>
    <row r="136" spans="1:5" x14ac:dyDescent="0.25">
      <c r="A136" s="12">
        <v>45119</v>
      </c>
      <c r="B136" s="23">
        <v>6.7970000000000006</v>
      </c>
      <c r="C136" s="23">
        <v>7.476</v>
      </c>
      <c r="D136" s="23">
        <v>7.5655999999999999</v>
      </c>
      <c r="E136" s="23">
        <v>7.8791000000000011</v>
      </c>
    </row>
    <row r="137" spans="1:5" x14ac:dyDescent="0.25">
      <c r="A137" s="12">
        <v>45120</v>
      </c>
      <c r="B137" s="23">
        <v>6.7972999999999999</v>
      </c>
      <c r="C137" s="23">
        <v>7.4649000000000001</v>
      </c>
      <c r="D137" s="23">
        <v>7.5405999999999995</v>
      </c>
      <c r="E137" s="23">
        <v>7.9119999999999999</v>
      </c>
    </row>
    <row r="138" spans="1:5" x14ac:dyDescent="0.25">
      <c r="A138" s="12">
        <v>45121</v>
      </c>
      <c r="B138" s="23">
        <v>6.7885000000000009</v>
      </c>
      <c r="C138" s="23">
        <v>7.480900000000001</v>
      </c>
      <c r="D138" s="23">
        <v>7.5401999999999996</v>
      </c>
      <c r="E138" s="23">
        <v>7.9189999999999987</v>
      </c>
    </row>
    <row r="139" spans="1:5" x14ac:dyDescent="0.25">
      <c r="A139" s="12">
        <v>45124</v>
      </c>
      <c r="B139" s="23">
        <v>7.0009999999999994</v>
      </c>
      <c r="C139" s="23">
        <v>7.5218999999999987</v>
      </c>
      <c r="D139" s="23">
        <v>7.5357999999999992</v>
      </c>
      <c r="E139" s="23">
        <v>7.9616000000000007</v>
      </c>
    </row>
    <row r="140" spans="1:5" x14ac:dyDescent="0.25">
      <c r="A140" s="12">
        <v>45125</v>
      </c>
      <c r="B140" s="23">
        <v>7.0632000000000001</v>
      </c>
      <c r="C140" s="23">
        <v>7.5553999999999988</v>
      </c>
      <c r="D140" s="23">
        <v>7.5887999999999991</v>
      </c>
      <c r="E140" s="23">
        <v>7.9809999999999999</v>
      </c>
    </row>
    <row r="141" spans="1:5" x14ac:dyDescent="0.25">
      <c r="A141" s="12">
        <v>45126</v>
      </c>
      <c r="B141" s="23">
        <v>7.1248999999999993</v>
      </c>
      <c r="C141" s="23">
        <v>7.614300000000001</v>
      </c>
      <c r="D141" s="23">
        <v>7.6372000000000009</v>
      </c>
      <c r="E141" s="23">
        <v>8.016</v>
      </c>
    </row>
    <row r="142" spans="1:5" x14ac:dyDescent="0.25">
      <c r="A142" s="12">
        <v>45127</v>
      </c>
      <c r="B142" s="23">
        <v>7.0580999999999996</v>
      </c>
      <c r="C142" s="23">
        <v>7.5327000000000002</v>
      </c>
      <c r="D142" s="23">
        <v>7.5987000000000009</v>
      </c>
      <c r="E142" s="23">
        <v>7.9189000000000007</v>
      </c>
    </row>
    <row r="143" spans="1:5" x14ac:dyDescent="0.25">
      <c r="A143" s="12">
        <v>45128</v>
      </c>
      <c r="B143" s="23">
        <v>7.0282999999999998</v>
      </c>
      <c r="C143" s="23">
        <v>7.6415999999999986</v>
      </c>
      <c r="D143" s="23">
        <v>7.6230999999999991</v>
      </c>
      <c r="E143" s="23">
        <v>7.9447999999999999</v>
      </c>
    </row>
    <row r="144" spans="1:5" x14ac:dyDescent="0.25">
      <c r="A144" s="12">
        <v>45131</v>
      </c>
      <c r="B144" s="23">
        <v>7.0449000000000002</v>
      </c>
      <c r="C144" s="23">
        <v>7.7002000000000006</v>
      </c>
      <c r="D144" s="23">
        <v>7.6808000000000014</v>
      </c>
      <c r="E144" s="23">
        <v>7.9334999999999996</v>
      </c>
    </row>
    <row r="145" spans="1:5" x14ac:dyDescent="0.25">
      <c r="A145" s="12">
        <v>45132</v>
      </c>
      <c r="B145" s="23">
        <v>6.9642999999999997</v>
      </c>
      <c r="C145" s="23">
        <v>7.7149999999999999</v>
      </c>
      <c r="D145" s="23">
        <v>7.6410999999999998</v>
      </c>
      <c r="E145" s="23">
        <v>7.8840000000000003</v>
      </c>
    </row>
    <row r="146" spans="1:5" x14ac:dyDescent="0.25">
      <c r="A146" s="12">
        <v>45133</v>
      </c>
      <c r="B146" s="23">
        <v>6.9446000000000003</v>
      </c>
      <c r="C146" s="23">
        <v>7.6832999999999991</v>
      </c>
      <c r="D146" s="23">
        <v>7.6253999999999991</v>
      </c>
      <c r="E146" s="23">
        <v>7.8874999999999993</v>
      </c>
    </row>
    <row r="147" spans="1:5" x14ac:dyDescent="0.25">
      <c r="A147" s="12">
        <v>45134</v>
      </c>
      <c r="B147" s="23">
        <v>6.9478999999999997</v>
      </c>
      <c r="C147" s="23">
        <v>7.6773999999999996</v>
      </c>
      <c r="D147" s="23">
        <v>7.6438000000000006</v>
      </c>
      <c r="E147" s="23">
        <v>7.9071999999999996</v>
      </c>
    </row>
    <row r="148" spans="1:5" x14ac:dyDescent="0.25">
      <c r="A148" s="12">
        <v>45135</v>
      </c>
      <c r="B148" s="23">
        <v>7.0583999999999989</v>
      </c>
      <c r="C148" s="23">
        <v>7.6812000000000005</v>
      </c>
      <c r="D148" s="23">
        <v>7.6821000000000002</v>
      </c>
      <c r="E148" s="23">
        <v>7.9044999999999996</v>
      </c>
    </row>
    <row r="149" spans="1:5" x14ac:dyDescent="0.25">
      <c r="A149" s="12">
        <v>45138</v>
      </c>
      <c r="B149" s="23">
        <v>7.1397000000000013</v>
      </c>
      <c r="C149" s="23">
        <v>7.7541999999999991</v>
      </c>
      <c r="D149" s="23">
        <v>7.7044999999999995</v>
      </c>
      <c r="E149" s="23">
        <v>7.9424999999999999</v>
      </c>
    </row>
    <row r="150" spans="1:5" x14ac:dyDescent="0.25">
      <c r="A150" s="12">
        <v>45139</v>
      </c>
      <c r="B150" s="23">
        <v>7.1028000000000002</v>
      </c>
      <c r="C150" s="23">
        <v>7.7625000000000002</v>
      </c>
      <c r="D150" s="23">
        <v>7.8353999999999999</v>
      </c>
      <c r="E150" s="23">
        <v>7.9349999999999996</v>
      </c>
    </row>
    <row r="151" spans="1:5" x14ac:dyDescent="0.25">
      <c r="A151" s="12">
        <v>45140</v>
      </c>
      <c r="B151" s="23">
        <v>7.1356999999999999</v>
      </c>
      <c r="C151" s="23">
        <v>7.8150000000000013</v>
      </c>
      <c r="D151" s="23">
        <v>7.8539000000000003</v>
      </c>
      <c r="E151" s="23">
        <v>7.9414999999999996</v>
      </c>
    </row>
    <row r="152" spans="1:5" x14ac:dyDescent="0.25">
      <c r="A152" s="12">
        <v>45141</v>
      </c>
      <c r="B152" s="23">
        <v>7.2944000000000004</v>
      </c>
      <c r="C152" s="23">
        <v>7.8469999999999995</v>
      </c>
      <c r="D152" s="23">
        <v>7.8639999999999999</v>
      </c>
      <c r="E152" s="23">
        <v>7.9367999999999999</v>
      </c>
    </row>
    <row r="153" spans="1:5" x14ac:dyDescent="0.25">
      <c r="A153" s="12">
        <v>45142</v>
      </c>
      <c r="B153" s="23">
        <v>7.2915999999999999</v>
      </c>
      <c r="C153" s="23">
        <v>7.8718000000000004</v>
      </c>
      <c r="D153" s="23">
        <v>7.8834</v>
      </c>
      <c r="E153" s="23">
        <v>7.9388999999999994</v>
      </c>
    </row>
    <row r="154" spans="1:5" x14ac:dyDescent="0.25">
      <c r="A154" s="12">
        <v>45145</v>
      </c>
      <c r="B154" s="23">
        <v>7.3116000000000003</v>
      </c>
      <c r="C154" s="23">
        <v>7.8566999999999991</v>
      </c>
      <c r="D154" s="23">
        <v>7.9615999999999998</v>
      </c>
      <c r="E154" s="23">
        <v>7.9759999999999991</v>
      </c>
    </row>
    <row r="155" spans="1:5" x14ac:dyDescent="0.25">
      <c r="A155" s="12">
        <v>45146</v>
      </c>
      <c r="B155" s="23">
        <v>7.3591000000000006</v>
      </c>
      <c r="C155" s="23">
        <v>7.8453999999999997</v>
      </c>
      <c r="D155" s="23">
        <v>7.9199000000000002</v>
      </c>
      <c r="E155" s="23">
        <v>8.0149999999999988</v>
      </c>
    </row>
    <row r="156" spans="1:5" x14ac:dyDescent="0.25">
      <c r="A156" s="12">
        <v>45147</v>
      </c>
      <c r="B156" s="23">
        <v>7.5370999999999997</v>
      </c>
      <c r="C156" s="23">
        <v>7.8719999999999999</v>
      </c>
      <c r="D156" s="23">
        <v>8.0101000000000013</v>
      </c>
      <c r="E156" s="23">
        <v>8.0336999999999996</v>
      </c>
    </row>
    <row r="157" spans="1:5" x14ac:dyDescent="0.25">
      <c r="A157" s="12">
        <v>45148</v>
      </c>
      <c r="B157" s="23">
        <v>7.5890999999999993</v>
      </c>
      <c r="C157" s="23">
        <v>7.9103999999999992</v>
      </c>
      <c r="D157" s="23">
        <v>8.0953999999999997</v>
      </c>
      <c r="E157" s="23">
        <v>8.0875000000000004</v>
      </c>
    </row>
    <row r="158" spans="1:5" x14ac:dyDescent="0.25">
      <c r="A158" s="12">
        <v>45149</v>
      </c>
      <c r="B158" s="23">
        <v>7.6540000000000008</v>
      </c>
      <c r="C158" s="23">
        <v>7.9992999999999999</v>
      </c>
      <c r="D158" s="23">
        <v>8.1166</v>
      </c>
      <c r="E158" s="23">
        <v>8.1241000000000003</v>
      </c>
    </row>
    <row r="159" spans="1:5" x14ac:dyDescent="0.25">
      <c r="A159" s="12">
        <v>45152</v>
      </c>
      <c r="B159" s="23">
        <v>7.8363000000000005</v>
      </c>
      <c r="C159" s="23">
        <v>8.1259000000000015</v>
      </c>
      <c r="D159" s="23">
        <v>8.3414999999999999</v>
      </c>
      <c r="E159" s="23">
        <v>8.2537000000000003</v>
      </c>
    </row>
    <row r="160" spans="1:5" x14ac:dyDescent="0.25">
      <c r="A160" s="12">
        <v>45153</v>
      </c>
      <c r="B160" s="23">
        <v>7.9531000000000001</v>
      </c>
      <c r="C160" s="23">
        <v>8.1407999999999987</v>
      </c>
      <c r="D160" s="23">
        <v>8.2846999999999991</v>
      </c>
      <c r="E160" s="23">
        <v>8.2421000000000006</v>
      </c>
    </row>
    <row r="161" spans="1:5" x14ac:dyDescent="0.25">
      <c r="A161" s="12">
        <v>45154</v>
      </c>
      <c r="B161" s="23">
        <v>7.8451000000000004</v>
      </c>
      <c r="C161" s="23">
        <v>8.1468000000000007</v>
      </c>
      <c r="D161" s="23">
        <v>8.1389999999999993</v>
      </c>
      <c r="E161" s="23">
        <v>8.1009999999999991</v>
      </c>
    </row>
    <row r="162" spans="1:5" x14ac:dyDescent="0.25">
      <c r="A162" s="12">
        <v>45155</v>
      </c>
      <c r="B162" s="23">
        <v>7.9072999999999993</v>
      </c>
      <c r="C162" s="23">
        <v>8.0751999999999988</v>
      </c>
      <c r="D162" s="23">
        <v>8.0212000000000003</v>
      </c>
      <c r="E162" s="23">
        <v>8.1172000000000004</v>
      </c>
    </row>
    <row r="163" spans="1:5" x14ac:dyDescent="0.25">
      <c r="A163" s="12">
        <v>45156</v>
      </c>
      <c r="B163" s="23">
        <v>7.7089999999999996</v>
      </c>
      <c r="C163" s="23">
        <v>8.1392999999999986</v>
      </c>
      <c r="D163" s="23">
        <v>8.0493000000000006</v>
      </c>
      <c r="E163" s="23">
        <v>8.1035000000000004</v>
      </c>
    </row>
    <row r="164" spans="1:5" x14ac:dyDescent="0.25">
      <c r="A164" s="12">
        <v>45159</v>
      </c>
      <c r="B164" s="23">
        <v>7.6479999999999997</v>
      </c>
      <c r="C164" s="23">
        <v>8.1286000000000005</v>
      </c>
      <c r="D164" s="23">
        <v>8.0319000000000003</v>
      </c>
      <c r="E164" s="23">
        <v>8.0609000000000002</v>
      </c>
    </row>
    <row r="165" spans="1:5" x14ac:dyDescent="0.25">
      <c r="A165" s="12">
        <v>45160</v>
      </c>
      <c r="B165" s="23">
        <v>7.7088999999999999</v>
      </c>
      <c r="C165" s="23">
        <v>8.1813000000000002</v>
      </c>
      <c r="D165" s="23">
        <v>8.0747</v>
      </c>
      <c r="E165" s="23">
        <v>8.0823</v>
      </c>
    </row>
    <row r="166" spans="1:5" x14ac:dyDescent="0.25">
      <c r="A166" s="12">
        <v>45161</v>
      </c>
      <c r="B166" s="23">
        <v>7.6427999999999994</v>
      </c>
      <c r="C166" s="23">
        <v>8.0759000000000007</v>
      </c>
      <c r="D166" s="23">
        <v>8.0212000000000003</v>
      </c>
      <c r="E166" s="23">
        <v>8.1627999999999989</v>
      </c>
    </row>
    <row r="167" spans="1:5" x14ac:dyDescent="0.25">
      <c r="A167" s="12">
        <v>45162</v>
      </c>
      <c r="B167" s="23">
        <v>7.6230000000000011</v>
      </c>
      <c r="C167" s="23">
        <v>8.0007000000000001</v>
      </c>
      <c r="D167" s="23">
        <v>8.0786999999999995</v>
      </c>
      <c r="E167" s="23">
        <v>8.1584000000000003</v>
      </c>
    </row>
    <row r="168" spans="1:5" x14ac:dyDescent="0.25">
      <c r="A168" s="12">
        <v>45163</v>
      </c>
      <c r="B168" s="23">
        <v>7.5716999999999999</v>
      </c>
      <c r="C168" s="23">
        <v>7.9199000000000002</v>
      </c>
      <c r="D168" s="23">
        <v>8.0116000000000014</v>
      </c>
      <c r="E168" s="23">
        <v>8.1679999999999993</v>
      </c>
    </row>
    <row r="169" spans="1:5" x14ac:dyDescent="0.25">
      <c r="A169" s="12">
        <v>45166</v>
      </c>
      <c r="B169" s="23">
        <v>7.5829000000000004</v>
      </c>
      <c r="C169" s="23">
        <v>7.8727</v>
      </c>
      <c r="D169" s="23">
        <v>7.9091999999999993</v>
      </c>
      <c r="E169" s="23">
        <v>8.1170999999999989</v>
      </c>
    </row>
    <row r="170" spans="1:5" x14ac:dyDescent="0.25">
      <c r="A170" s="12">
        <v>45167</v>
      </c>
      <c r="B170" s="23">
        <v>7.5136000000000003</v>
      </c>
      <c r="C170" s="23">
        <v>7.8121000000000009</v>
      </c>
      <c r="D170" s="23">
        <v>7.9242000000000008</v>
      </c>
      <c r="E170" s="23">
        <v>8.1080000000000005</v>
      </c>
    </row>
    <row r="171" spans="1:5" x14ac:dyDescent="0.25">
      <c r="A171" s="12">
        <v>45168</v>
      </c>
      <c r="B171" s="23">
        <v>7.6968999999999994</v>
      </c>
      <c r="C171" s="23">
        <v>7.9334999999999996</v>
      </c>
      <c r="D171" s="23">
        <v>7.9198000000000004</v>
      </c>
      <c r="E171" s="23">
        <v>8.1293000000000006</v>
      </c>
    </row>
    <row r="172" spans="1:5" x14ac:dyDescent="0.25">
      <c r="A172" s="12">
        <v>45169</v>
      </c>
      <c r="B172" s="23">
        <v>7.7294</v>
      </c>
      <c r="C172" s="23">
        <v>8.0273000000000003</v>
      </c>
      <c r="D172" s="23">
        <v>8.0268999999999995</v>
      </c>
      <c r="E172" s="23">
        <v>8.1158000000000001</v>
      </c>
    </row>
    <row r="173" spans="1:5" x14ac:dyDescent="0.25">
      <c r="A173" s="12">
        <v>45170</v>
      </c>
      <c r="B173" s="23">
        <v>7.7377000000000002</v>
      </c>
      <c r="C173" s="23">
        <v>8.0551999999999992</v>
      </c>
      <c r="D173" s="23">
        <v>8.0240999999999989</v>
      </c>
      <c r="E173" s="23">
        <v>8.1392000000000007</v>
      </c>
    </row>
    <row r="174" spans="1:5" x14ac:dyDescent="0.25">
      <c r="A174" s="12">
        <v>45173</v>
      </c>
      <c r="B174" s="23">
        <v>7.753400000000001</v>
      </c>
      <c r="C174" s="23">
        <v>8.1502999999999997</v>
      </c>
      <c r="D174" s="23">
        <v>8.072000000000001</v>
      </c>
      <c r="E174" s="23">
        <v>8.2065999999999999</v>
      </c>
    </row>
    <row r="175" spans="1:5" x14ac:dyDescent="0.25">
      <c r="A175" s="12">
        <v>45174</v>
      </c>
      <c r="B175" s="23">
        <v>7.8041</v>
      </c>
      <c r="C175" s="23">
        <v>8.2187000000000001</v>
      </c>
      <c r="D175" s="23">
        <v>8.1700999999999997</v>
      </c>
      <c r="E175" s="23">
        <v>8.2446999999999999</v>
      </c>
    </row>
    <row r="176" spans="1:5" x14ac:dyDescent="0.25">
      <c r="A176" s="12">
        <v>45175</v>
      </c>
      <c r="B176" s="23">
        <v>8.0434000000000019</v>
      </c>
      <c r="C176" s="23">
        <v>8.2443999999999988</v>
      </c>
      <c r="D176" s="23">
        <v>8.2594999999999992</v>
      </c>
      <c r="E176" s="23">
        <v>8.3149999999999995</v>
      </c>
    </row>
    <row r="177" spans="1:5" x14ac:dyDescent="0.25">
      <c r="A177" s="12">
        <v>45176</v>
      </c>
      <c r="B177" s="23">
        <v>8.2711000000000006</v>
      </c>
      <c r="C177" s="23">
        <v>8.5084</v>
      </c>
      <c r="D177" s="23">
        <v>8.3518000000000008</v>
      </c>
      <c r="E177" s="23">
        <v>8.3652000000000015</v>
      </c>
    </row>
    <row r="178" spans="1:5" x14ac:dyDescent="0.25">
      <c r="A178" s="12">
        <v>45177</v>
      </c>
      <c r="B178" s="23">
        <v>8.5307999999999993</v>
      </c>
      <c r="C178" s="23">
        <v>8.5259</v>
      </c>
      <c r="D178" s="23">
        <v>8.4344999999999999</v>
      </c>
      <c r="E178" s="23">
        <v>8.4605999999999995</v>
      </c>
    </row>
    <row r="179" spans="1:5" x14ac:dyDescent="0.25">
      <c r="A179" s="12">
        <v>45180</v>
      </c>
      <c r="B179" s="23">
        <v>8.5028000000000006</v>
      </c>
      <c r="C179" s="23">
        <v>8.541500000000001</v>
      </c>
      <c r="D179" s="23">
        <v>8.434899999999999</v>
      </c>
      <c r="E179" s="23">
        <v>8.4664999999999999</v>
      </c>
    </row>
    <row r="180" spans="1:5" x14ac:dyDescent="0.25">
      <c r="A180" s="12">
        <v>45181</v>
      </c>
      <c r="B180" s="23">
        <v>8.4625000000000004</v>
      </c>
      <c r="C180" s="23">
        <v>8.5111999999999988</v>
      </c>
      <c r="D180" s="23">
        <v>8.3270999999999997</v>
      </c>
      <c r="E180" s="23">
        <v>8.432500000000001</v>
      </c>
    </row>
    <row r="181" spans="1:5" x14ac:dyDescent="0.25">
      <c r="A181" s="12">
        <v>45182</v>
      </c>
      <c r="B181" s="23">
        <v>8.1780000000000008</v>
      </c>
      <c r="C181" s="23">
        <v>8.3948999999999998</v>
      </c>
      <c r="D181" s="23">
        <v>8.3170000000000002</v>
      </c>
      <c r="E181" s="23">
        <v>8.3480000000000008</v>
      </c>
    </row>
    <row r="182" spans="1:5" x14ac:dyDescent="0.25">
      <c r="A182" s="12">
        <v>45183</v>
      </c>
      <c r="B182" s="23">
        <v>8.3168000000000006</v>
      </c>
      <c r="C182" s="23">
        <v>8.5095999999999989</v>
      </c>
      <c r="D182" s="23">
        <v>8.3422000000000001</v>
      </c>
      <c r="E182" s="23">
        <v>8.4007000000000005</v>
      </c>
    </row>
    <row r="183" spans="1:5" x14ac:dyDescent="0.25">
      <c r="A183" s="12">
        <v>45184</v>
      </c>
      <c r="B183" s="23">
        <v>8.5411999999999999</v>
      </c>
      <c r="C183" s="23">
        <v>8.5</v>
      </c>
      <c r="D183" s="23">
        <v>8.2784999999999993</v>
      </c>
      <c r="E183" s="23">
        <v>8.4686000000000003</v>
      </c>
    </row>
    <row r="184" spans="1:5" x14ac:dyDescent="0.25">
      <c r="A184" s="12">
        <v>45187</v>
      </c>
      <c r="B184" s="23">
        <v>8.2907999999999991</v>
      </c>
      <c r="C184" s="23">
        <v>8.3798999999999992</v>
      </c>
      <c r="D184" s="23">
        <v>8.2727000000000004</v>
      </c>
      <c r="E184" s="23">
        <v>8.3645999999999994</v>
      </c>
    </row>
    <row r="185" spans="1:5" x14ac:dyDescent="0.25">
      <c r="A185" s="12">
        <v>45188</v>
      </c>
      <c r="B185" s="23">
        <v>8.3042999999999996</v>
      </c>
      <c r="C185" s="23">
        <v>8.4685999999999986</v>
      </c>
      <c r="D185" s="23">
        <v>8.2936000000000014</v>
      </c>
      <c r="E185" s="23">
        <v>8.3481000000000005</v>
      </c>
    </row>
    <row r="186" spans="1:5" x14ac:dyDescent="0.25">
      <c r="A186" s="12">
        <v>45189</v>
      </c>
      <c r="B186" s="23">
        <v>8.3390000000000004</v>
      </c>
      <c r="C186" s="23">
        <v>8.4542000000000002</v>
      </c>
      <c r="D186" s="23">
        <v>8.4085000000000001</v>
      </c>
      <c r="E186" s="23">
        <v>8.4920999999999989</v>
      </c>
    </row>
    <row r="187" spans="1:5" x14ac:dyDescent="0.25">
      <c r="A187" s="12">
        <v>45190</v>
      </c>
      <c r="B187" s="23">
        <v>8.3471000000000011</v>
      </c>
      <c r="C187" s="23">
        <v>8.3443000000000005</v>
      </c>
      <c r="D187" s="23">
        <v>8.3804999999999996</v>
      </c>
      <c r="E187" s="23">
        <v>8.5039000000000016</v>
      </c>
    </row>
    <row r="188" spans="1:5" x14ac:dyDescent="0.25">
      <c r="A188" s="12">
        <v>45191</v>
      </c>
      <c r="B188" s="23">
        <v>8.4172000000000011</v>
      </c>
      <c r="C188" s="23">
        <v>8.4512999999999998</v>
      </c>
      <c r="D188" s="23">
        <v>8.3005999999999993</v>
      </c>
      <c r="E188" s="23">
        <v>8.6814</v>
      </c>
    </row>
    <row r="189" spans="1:5" x14ac:dyDescent="0.25">
      <c r="A189" s="12">
        <v>45194</v>
      </c>
      <c r="B189" s="23">
        <v>8.3854000000000006</v>
      </c>
      <c r="C189" s="23">
        <v>8.3832999999999984</v>
      </c>
      <c r="D189" s="23">
        <v>8.3918999999999997</v>
      </c>
      <c r="E189" s="23">
        <v>8.5435000000000016</v>
      </c>
    </row>
    <row r="190" spans="1:5" x14ac:dyDescent="0.25">
      <c r="A190" s="12">
        <v>45195</v>
      </c>
      <c r="B190" s="23">
        <v>8.4077000000000002</v>
      </c>
      <c r="C190" s="23">
        <v>8.4527000000000001</v>
      </c>
      <c r="D190" s="23">
        <v>8.4318000000000008</v>
      </c>
      <c r="E190" s="23">
        <v>8.5444999999999993</v>
      </c>
    </row>
    <row r="191" spans="1:5" x14ac:dyDescent="0.25">
      <c r="A191" s="12">
        <v>45196</v>
      </c>
      <c r="B191" s="23">
        <v>8.5413000000000014</v>
      </c>
      <c r="C191" s="23">
        <v>8.4609999999999985</v>
      </c>
      <c r="D191" s="23">
        <v>8.4656000000000002</v>
      </c>
      <c r="E191" s="23">
        <v>8.5614999999999988</v>
      </c>
    </row>
    <row r="192" spans="1:5" x14ac:dyDescent="0.25">
      <c r="A192" s="12">
        <v>45197</v>
      </c>
      <c r="B192" s="23">
        <v>8.5709000000000017</v>
      </c>
      <c r="C192" s="23">
        <v>8.6645000000000003</v>
      </c>
      <c r="D192" s="23">
        <v>8.5551999999999992</v>
      </c>
      <c r="E192" s="23">
        <v>8.7356999999999996</v>
      </c>
    </row>
    <row r="193" spans="1:5" x14ac:dyDescent="0.25">
      <c r="A193" s="12">
        <v>45198</v>
      </c>
      <c r="B193" s="23">
        <v>8.5206999999999997</v>
      </c>
      <c r="C193" s="23">
        <v>8.5294000000000008</v>
      </c>
      <c r="D193" s="23">
        <v>8.5584000000000007</v>
      </c>
      <c r="E193" s="23">
        <v>8.6616999999999997</v>
      </c>
    </row>
    <row r="194" spans="1:5" x14ac:dyDescent="0.25">
      <c r="A194" s="12">
        <v>45201</v>
      </c>
      <c r="B194" s="23">
        <v>8.6669999999999998</v>
      </c>
      <c r="C194" s="23">
        <v>8.6118000000000006</v>
      </c>
      <c r="D194" s="23">
        <v>8.700800000000001</v>
      </c>
      <c r="E194" s="23">
        <v>8.7827000000000002</v>
      </c>
    </row>
    <row r="195" spans="1:5" x14ac:dyDescent="0.25">
      <c r="A195" s="12">
        <v>45202</v>
      </c>
      <c r="B195" s="23">
        <v>8.6041999999999987</v>
      </c>
      <c r="C195" s="23">
        <v>8.6496999999999993</v>
      </c>
      <c r="D195" s="23">
        <v>8.7280999999999995</v>
      </c>
      <c r="E195" s="23">
        <v>8.7277999999999984</v>
      </c>
    </row>
    <row r="196" spans="1:5" x14ac:dyDescent="0.25">
      <c r="A196" s="12">
        <v>45203</v>
      </c>
      <c r="B196" s="23">
        <v>8.7479999999999993</v>
      </c>
      <c r="C196" s="23">
        <v>8.6835000000000004</v>
      </c>
      <c r="D196" s="23">
        <v>8.7474000000000007</v>
      </c>
      <c r="E196" s="23">
        <v>8.7941000000000003</v>
      </c>
    </row>
    <row r="197" spans="1:5" x14ac:dyDescent="0.25">
      <c r="A197" s="12">
        <v>45204</v>
      </c>
      <c r="B197" s="23">
        <v>8.7948000000000004</v>
      </c>
      <c r="C197" s="23">
        <v>8.6818999999999988</v>
      </c>
      <c r="D197" s="23">
        <v>8.6708999999999996</v>
      </c>
      <c r="E197" s="23">
        <v>8.8141999999999996</v>
      </c>
    </row>
    <row r="198" spans="1:5" x14ac:dyDescent="0.25">
      <c r="A198" s="12">
        <v>45205</v>
      </c>
      <c r="B198" s="23">
        <v>8.7977999999999987</v>
      </c>
      <c r="C198" s="23">
        <v>8.6651999999999987</v>
      </c>
      <c r="D198" s="23">
        <v>8.7581000000000007</v>
      </c>
      <c r="E198" s="23">
        <v>8.8642000000000003</v>
      </c>
    </row>
    <row r="199" spans="1:5" x14ac:dyDescent="0.25">
      <c r="A199" s="12">
        <v>45208</v>
      </c>
      <c r="B199" s="23">
        <v>8.8594000000000008</v>
      </c>
      <c r="C199" s="23">
        <v>8.7528000000000006</v>
      </c>
      <c r="D199" s="23">
        <v>8.7724999999999991</v>
      </c>
      <c r="E199" s="23">
        <v>8.9314</v>
      </c>
    </row>
    <row r="200" spans="1:5" x14ac:dyDescent="0.25">
      <c r="A200" s="12">
        <v>45209</v>
      </c>
      <c r="B200" s="23">
        <v>8.8529</v>
      </c>
      <c r="C200" s="23">
        <v>8.8589000000000002</v>
      </c>
      <c r="D200" s="23">
        <v>8.8353999999999999</v>
      </c>
      <c r="E200" s="23">
        <v>8.9892000000000003</v>
      </c>
    </row>
    <row r="201" spans="1:5" x14ac:dyDescent="0.25">
      <c r="A201" s="12">
        <v>45210</v>
      </c>
      <c r="B201" s="23">
        <v>8.7870999999999988</v>
      </c>
      <c r="C201" s="23">
        <v>8.7332000000000001</v>
      </c>
      <c r="D201" s="23">
        <v>8.8651000000000018</v>
      </c>
      <c r="E201" s="23">
        <v>9.0083000000000002</v>
      </c>
    </row>
    <row r="202" spans="1:5" x14ac:dyDescent="0.25">
      <c r="A202" s="12">
        <v>45211</v>
      </c>
      <c r="B202" s="23">
        <v>8.7136999999999993</v>
      </c>
      <c r="C202" s="23">
        <v>8.6948999999999987</v>
      </c>
      <c r="D202" s="23">
        <v>8.6318999999999999</v>
      </c>
      <c r="E202" s="23">
        <v>8.8659999999999997</v>
      </c>
    </row>
    <row r="203" spans="1:5" x14ac:dyDescent="0.25">
      <c r="A203" s="12">
        <v>45212</v>
      </c>
      <c r="B203" s="23">
        <v>8.7056000000000004</v>
      </c>
      <c r="C203" s="23">
        <v>8.6700000000000017</v>
      </c>
      <c r="D203" s="23">
        <v>8.678799999999999</v>
      </c>
      <c r="E203" s="23">
        <v>8.8082999999999991</v>
      </c>
    </row>
    <row r="204" spans="1:5" x14ac:dyDescent="0.25">
      <c r="A204" s="12">
        <v>45215</v>
      </c>
      <c r="B204" s="23">
        <v>8.6388999999999996</v>
      </c>
      <c r="C204" s="23">
        <v>8.6387</v>
      </c>
      <c r="D204" s="23">
        <v>8.6800999999999995</v>
      </c>
      <c r="E204" s="23">
        <v>8.7725000000000009</v>
      </c>
    </row>
    <row r="205" spans="1:5" x14ac:dyDescent="0.25">
      <c r="A205" s="12">
        <v>45216</v>
      </c>
      <c r="B205" s="23">
        <v>8.5091000000000001</v>
      </c>
      <c r="C205" s="23">
        <v>8.5812999999999988</v>
      </c>
      <c r="D205" s="23">
        <v>8.700800000000001</v>
      </c>
      <c r="E205" s="23">
        <v>8.7684999999999995</v>
      </c>
    </row>
    <row r="206" spans="1:5" x14ac:dyDescent="0.25">
      <c r="A206" s="12">
        <v>45217</v>
      </c>
      <c r="B206" s="23">
        <v>8.5309999999999988</v>
      </c>
      <c r="C206" s="23">
        <v>8.702</v>
      </c>
      <c r="D206" s="23">
        <v>8.7361000000000004</v>
      </c>
      <c r="E206" s="23">
        <v>8.8307000000000002</v>
      </c>
    </row>
    <row r="207" spans="1:5" x14ac:dyDescent="0.25">
      <c r="A207" s="12">
        <v>45218</v>
      </c>
      <c r="B207" s="23">
        <v>8.6257999999999981</v>
      </c>
      <c r="C207" s="23">
        <v>8.6097000000000001</v>
      </c>
      <c r="D207" s="23">
        <v>8.7910000000000004</v>
      </c>
      <c r="E207" s="23">
        <v>8.8645999999999994</v>
      </c>
    </row>
    <row r="208" spans="1:5" x14ac:dyDescent="0.25">
      <c r="A208" s="12">
        <v>45219</v>
      </c>
      <c r="B208" s="23">
        <v>8.4788999999999994</v>
      </c>
      <c r="C208" s="23">
        <v>8.6245000000000012</v>
      </c>
      <c r="D208" s="23">
        <v>8.7000999999999991</v>
      </c>
      <c r="E208" s="23">
        <v>8.831999999999999</v>
      </c>
    </row>
    <row r="209" spans="1:5" x14ac:dyDescent="0.25">
      <c r="A209" s="12">
        <v>45222</v>
      </c>
      <c r="B209" s="23">
        <v>8.4089999999999989</v>
      </c>
      <c r="C209" s="23">
        <v>8.572000000000001</v>
      </c>
      <c r="D209" s="23">
        <v>8.6564999999999994</v>
      </c>
      <c r="E209" s="23">
        <v>8.8610000000000007</v>
      </c>
    </row>
    <row r="210" spans="1:5" x14ac:dyDescent="0.25">
      <c r="A210" s="12">
        <v>45223</v>
      </c>
      <c r="B210" s="23">
        <v>8.4464000000000006</v>
      </c>
      <c r="C210" s="23">
        <v>8.5435999999999996</v>
      </c>
      <c r="D210" s="23">
        <v>8.6275000000000013</v>
      </c>
      <c r="E210" s="23">
        <v>8.8681000000000001</v>
      </c>
    </row>
    <row r="211" spans="1:5" x14ac:dyDescent="0.25">
      <c r="A211" s="12">
        <v>45224</v>
      </c>
      <c r="B211" s="23">
        <v>8.5086999999999993</v>
      </c>
      <c r="C211" s="23">
        <v>8.5612999999999992</v>
      </c>
      <c r="D211" s="23">
        <v>8.6220999999999997</v>
      </c>
      <c r="E211" s="23">
        <v>8.8518000000000008</v>
      </c>
    </row>
    <row r="212" spans="1:5" x14ac:dyDescent="0.25">
      <c r="A212" s="12">
        <v>45225</v>
      </c>
      <c r="B212" s="23">
        <v>8.4985999999999997</v>
      </c>
      <c r="C212" s="23">
        <v>8.4145000000000003</v>
      </c>
      <c r="D212" s="23">
        <v>8.632299999999999</v>
      </c>
      <c r="E212" s="23">
        <v>8.8325999999999993</v>
      </c>
    </row>
    <row r="213" spans="1:5" x14ac:dyDescent="0.25">
      <c r="A213" s="12">
        <v>45226</v>
      </c>
      <c r="B213" s="23">
        <v>8.6706000000000003</v>
      </c>
      <c r="C213" s="23">
        <v>8.5029000000000003</v>
      </c>
      <c r="D213" s="23">
        <v>8.7805</v>
      </c>
      <c r="E213" s="23">
        <v>8.9972000000000012</v>
      </c>
    </row>
    <row r="214" spans="1:5" x14ac:dyDescent="0.25">
      <c r="A214" s="12">
        <v>45229</v>
      </c>
      <c r="B214" s="23">
        <v>8.4650999999999996</v>
      </c>
      <c r="C214" s="23">
        <v>8.5402999999999984</v>
      </c>
      <c r="D214" s="23">
        <v>8.6646999999999998</v>
      </c>
      <c r="E214" s="23">
        <v>8.9093</v>
      </c>
    </row>
    <row r="215" spans="1:5" x14ac:dyDescent="0.25">
      <c r="A215" s="12">
        <v>45230</v>
      </c>
      <c r="B215" s="23">
        <v>8.4537999999999993</v>
      </c>
      <c r="C215" s="23">
        <v>8.4290999999999983</v>
      </c>
      <c r="D215" s="23">
        <v>8.6655000000000015</v>
      </c>
      <c r="E215" s="23">
        <v>8.8757000000000001</v>
      </c>
    </row>
    <row r="216" spans="1:5" x14ac:dyDescent="0.25">
      <c r="A216" s="12">
        <v>45231</v>
      </c>
      <c r="B216" s="23">
        <v>8.3902999999999999</v>
      </c>
      <c r="C216" s="23">
        <v>8.3579000000000008</v>
      </c>
      <c r="D216" s="23">
        <v>8.6326999999999998</v>
      </c>
      <c r="E216" s="23">
        <v>8.8605</v>
      </c>
    </row>
    <row r="217" spans="1:5" x14ac:dyDescent="0.25">
      <c r="A217" s="12">
        <v>45232</v>
      </c>
      <c r="B217" s="23">
        <v>8.1152000000000015</v>
      </c>
      <c r="C217" s="23">
        <v>8.1016000000000012</v>
      </c>
      <c r="D217" s="23">
        <v>8.345699999999999</v>
      </c>
      <c r="E217" s="23">
        <v>8.5434999999999999</v>
      </c>
    </row>
    <row r="218" spans="1:5" x14ac:dyDescent="0.25">
      <c r="A218" s="12">
        <v>45233</v>
      </c>
      <c r="B218" s="23">
        <v>7.907</v>
      </c>
      <c r="C218" s="23">
        <v>7.9820000000000011</v>
      </c>
      <c r="D218" s="23">
        <v>8.1313999999999993</v>
      </c>
      <c r="E218" s="23">
        <v>8.383700000000001</v>
      </c>
    </row>
    <row r="219" spans="1:5" x14ac:dyDescent="0.25">
      <c r="A219" s="12">
        <v>45236</v>
      </c>
      <c r="B219" s="23">
        <v>7.7478999999999996</v>
      </c>
      <c r="C219" s="23">
        <v>7.7813000000000008</v>
      </c>
      <c r="D219" s="23">
        <v>8.0050999999999988</v>
      </c>
      <c r="E219" s="23">
        <v>8.2588000000000008</v>
      </c>
    </row>
    <row r="220" spans="1:5" x14ac:dyDescent="0.25">
      <c r="A220" s="12">
        <v>45237</v>
      </c>
      <c r="B220" s="23">
        <v>7.81</v>
      </c>
      <c r="C220" s="23">
        <v>7.9814000000000007</v>
      </c>
      <c r="D220" s="23">
        <v>8.1557000000000013</v>
      </c>
      <c r="E220" s="23">
        <v>8.327399999999999</v>
      </c>
    </row>
    <row r="221" spans="1:5" x14ac:dyDescent="0.25">
      <c r="A221" s="12">
        <v>45238</v>
      </c>
      <c r="B221" s="23">
        <v>7.7833999999999994</v>
      </c>
      <c r="C221" s="23">
        <v>7.8630000000000004</v>
      </c>
      <c r="D221" s="23">
        <v>8.1307999999999989</v>
      </c>
      <c r="E221" s="23">
        <v>8.359</v>
      </c>
    </row>
    <row r="222" spans="1:5" x14ac:dyDescent="0.25">
      <c r="A222" s="12">
        <v>45239</v>
      </c>
      <c r="B222" s="23">
        <v>7.5026999999999999</v>
      </c>
      <c r="C222" s="23">
        <v>7.5551999999999992</v>
      </c>
      <c r="D222" s="23">
        <v>7.8740999999999994</v>
      </c>
      <c r="E222" s="23">
        <v>8.1406000000000009</v>
      </c>
    </row>
    <row r="223" spans="1:5" x14ac:dyDescent="0.25">
      <c r="A223" s="12">
        <v>45240</v>
      </c>
      <c r="B223" s="23">
        <v>7.2899000000000003</v>
      </c>
      <c r="C223" s="23">
        <v>7.4500999999999999</v>
      </c>
      <c r="D223" s="23">
        <v>7.8201999999999998</v>
      </c>
      <c r="E223" s="23">
        <v>8.0306999999999995</v>
      </c>
    </row>
    <row r="224" spans="1:5" x14ac:dyDescent="0.25">
      <c r="A224" s="12">
        <v>45243</v>
      </c>
      <c r="B224" s="23">
        <v>7.4377000000000004</v>
      </c>
      <c r="C224" s="23">
        <v>7.6584000000000003</v>
      </c>
      <c r="D224" s="23">
        <v>7.8539000000000003</v>
      </c>
      <c r="E224" s="23">
        <v>8.0846</v>
      </c>
    </row>
    <row r="225" spans="1:5" x14ac:dyDescent="0.25">
      <c r="A225" s="12">
        <v>45244</v>
      </c>
      <c r="B225" s="23">
        <v>7.6617000000000006</v>
      </c>
      <c r="C225" s="23">
        <v>7.8919000000000006</v>
      </c>
      <c r="D225" s="23">
        <v>8.055200000000001</v>
      </c>
      <c r="E225" s="23">
        <v>8.2531999999999996</v>
      </c>
    </row>
    <row r="226" spans="1:5" x14ac:dyDescent="0.25">
      <c r="A226" s="12">
        <v>45245</v>
      </c>
      <c r="B226" s="23">
        <v>7.4468999999999994</v>
      </c>
      <c r="C226" s="23">
        <v>7.8352999999999993</v>
      </c>
      <c r="D226" s="23">
        <v>7.8667999999999996</v>
      </c>
      <c r="E226" s="23">
        <v>7.8708999999999998</v>
      </c>
    </row>
    <row r="227" spans="1:5" x14ac:dyDescent="0.25">
      <c r="A227" s="12">
        <v>45246</v>
      </c>
      <c r="B227" s="23">
        <v>7.5330999999999992</v>
      </c>
      <c r="C227" s="23">
        <v>7.868100000000001</v>
      </c>
      <c r="D227" s="23">
        <v>7.7635000000000005</v>
      </c>
      <c r="E227" s="23">
        <v>7.8116000000000003</v>
      </c>
    </row>
    <row r="228" spans="1:5" x14ac:dyDescent="0.25">
      <c r="A228" s="12">
        <v>45247</v>
      </c>
      <c r="B228" s="23">
        <v>7.3289</v>
      </c>
      <c r="C228" s="23">
        <v>7.6173000000000002</v>
      </c>
      <c r="D228" s="23">
        <v>7.7119999999999997</v>
      </c>
      <c r="E228" s="23">
        <v>7.7930999999999999</v>
      </c>
    </row>
    <row r="229" spans="1:5" x14ac:dyDescent="0.25">
      <c r="A229" s="12">
        <v>45250</v>
      </c>
      <c r="B229" s="23">
        <v>7.4780999999999995</v>
      </c>
      <c r="C229" s="23">
        <v>7.6096000000000004</v>
      </c>
      <c r="D229" s="23">
        <v>7.7560999999999991</v>
      </c>
      <c r="E229" s="23">
        <v>7.7391000000000005</v>
      </c>
    </row>
    <row r="230" spans="1:5" x14ac:dyDescent="0.25">
      <c r="A230" s="12">
        <v>45251</v>
      </c>
      <c r="B230" s="23">
        <v>7.2939999999999996</v>
      </c>
      <c r="C230" s="23">
        <v>7.5329999999999995</v>
      </c>
      <c r="D230" s="23">
        <v>7.7793000000000001</v>
      </c>
      <c r="E230" s="23">
        <v>7.7684999999999995</v>
      </c>
    </row>
    <row r="231" spans="1:5" x14ac:dyDescent="0.25">
      <c r="A231" s="12">
        <v>45252</v>
      </c>
      <c r="B231" s="23">
        <v>7.2237</v>
      </c>
      <c r="C231" s="23">
        <v>7.4550999999999998</v>
      </c>
      <c r="D231" s="23">
        <v>7.7182999999999993</v>
      </c>
      <c r="E231" s="23">
        <v>7.7819000000000003</v>
      </c>
    </row>
    <row r="232" spans="1:5" x14ac:dyDescent="0.25">
      <c r="A232" s="12">
        <v>45253</v>
      </c>
      <c r="B232" s="23">
        <v>7.2006000000000006</v>
      </c>
      <c r="C232" s="23">
        <v>7.3495999999999997</v>
      </c>
      <c r="D232" s="23">
        <v>7.6784999999999997</v>
      </c>
      <c r="E232" s="23">
        <v>7.8152000000000008</v>
      </c>
    </row>
    <row r="233" spans="1:5" x14ac:dyDescent="0.25">
      <c r="A233" s="12">
        <v>45254</v>
      </c>
      <c r="B233" s="23">
        <v>7.2009000000000007</v>
      </c>
      <c r="C233" s="23">
        <v>7.4068000000000005</v>
      </c>
      <c r="D233" s="23">
        <v>7.6349999999999998</v>
      </c>
      <c r="E233" s="23">
        <v>7.7858999999999998</v>
      </c>
    </row>
    <row r="234" spans="1:5" x14ac:dyDescent="0.25">
      <c r="A234" s="12">
        <v>45257</v>
      </c>
      <c r="B234" s="23">
        <v>7.1941999999999995</v>
      </c>
      <c r="C234" s="23">
        <v>7.3859000000000004</v>
      </c>
      <c r="D234" s="23">
        <v>7.6465999999999994</v>
      </c>
      <c r="E234" s="23">
        <v>7.8336000000000006</v>
      </c>
    </row>
    <row r="235" spans="1:5" x14ac:dyDescent="0.25">
      <c r="A235" s="12">
        <v>45258</v>
      </c>
      <c r="B235" s="23">
        <v>7.2251999999999992</v>
      </c>
      <c r="C235" s="23">
        <v>7.4087999999999994</v>
      </c>
      <c r="D235" s="23">
        <v>7.6573000000000002</v>
      </c>
      <c r="E235" s="23">
        <v>7.783500000000001</v>
      </c>
    </row>
    <row r="236" spans="1:5" x14ac:dyDescent="0.25">
      <c r="A236" s="12">
        <v>45259</v>
      </c>
      <c r="B236" s="23">
        <v>7.2252999999999998</v>
      </c>
      <c r="C236" s="23">
        <v>7.3743999999999996</v>
      </c>
      <c r="D236" s="23">
        <v>7.7349999999999994</v>
      </c>
      <c r="E236" s="23">
        <v>7.817499999999999</v>
      </c>
    </row>
    <row r="237" spans="1:5" x14ac:dyDescent="0.25">
      <c r="A237" s="12">
        <v>45260</v>
      </c>
      <c r="B237" s="23">
        <v>7.0243999999999991</v>
      </c>
      <c r="C237" s="23">
        <v>7.3127000000000004</v>
      </c>
      <c r="D237" s="23">
        <v>7.6129999999999995</v>
      </c>
      <c r="E237" s="23">
        <v>7.7065999999999999</v>
      </c>
    </row>
    <row r="238" spans="1:5" x14ac:dyDescent="0.25">
      <c r="A238" s="12">
        <v>45261</v>
      </c>
      <c r="B238" s="23">
        <v>7.1590000000000007</v>
      </c>
      <c r="C238" s="23">
        <v>7.3901000000000003</v>
      </c>
      <c r="D238" s="23">
        <v>7.7140999999999993</v>
      </c>
      <c r="E238" s="23">
        <v>7.7321</v>
      </c>
    </row>
    <row r="239" spans="1:5" x14ac:dyDescent="0.25">
      <c r="A239" s="12">
        <v>45264</v>
      </c>
      <c r="B239" s="23">
        <v>7.3884999999999996</v>
      </c>
      <c r="C239" s="23">
        <v>7.577</v>
      </c>
      <c r="D239" s="23">
        <v>7.9169999999999998</v>
      </c>
      <c r="E239" s="23">
        <v>7.8563999999999989</v>
      </c>
    </row>
    <row r="240" spans="1:5" x14ac:dyDescent="0.25">
      <c r="A240" s="12">
        <v>45265</v>
      </c>
      <c r="B240" s="23">
        <v>7.6357999999999997</v>
      </c>
      <c r="C240" s="23">
        <v>7.7518000000000002</v>
      </c>
      <c r="D240" s="23">
        <v>8.0486000000000004</v>
      </c>
      <c r="E240" s="23">
        <v>8.0317000000000007</v>
      </c>
    </row>
    <row r="241" spans="1:5" x14ac:dyDescent="0.25">
      <c r="A241" s="12">
        <v>45266</v>
      </c>
      <c r="B241" s="23">
        <v>7.6435000000000004</v>
      </c>
      <c r="C241" s="23">
        <v>7.8161000000000005</v>
      </c>
      <c r="D241" s="23">
        <v>8.0652000000000008</v>
      </c>
      <c r="E241" s="23">
        <v>8.0532000000000004</v>
      </c>
    </row>
    <row r="242" spans="1:5" x14ac:dyDescent="0.25">
      <c r="A242" s="12">
        <v>45267</v>
      </c>
      <c r="B242" s="23">
        <v>7.6199000000000003</v>
      </c>
      <c r="C242" s="23">
        <v>7.8107000000000006</v>
      </c>
      <c r="D242" s="23">
        <v>8.1196999999999999</v>
      </c>
      <c r="E242" s="23">
        <v>8.0656999999999996</v>
      </c>
    </row>
    <row r="243" spans="1:5" x14ac:dyDescent="0.25">
      <c r="A243" s="12">
        <v>45268</v>
      </c>
      <c r="B243" s="23">
        <v>7.5466999999999995</v>
      </c>
      <c r="C243" s="23">
        <v>7.8485000000000005</v>
      </c>
      <c r="D243" s="23">
        <v>8.0733999999999995</v>
      </c>
      <c r="E243" s="23">
        <v>7.9722</v>
      </c>
    </row>
    <row r="244" spans="1:5" x14ac:dyDescent="0.25">
      <c r="A244" s="12">
        <v>45271</v>
      </c>
      <c r="B244" s="23">
        <v>7.6402000000000001</v>
      </c>
      <c r="C244" s="23">
        <v>7.8564999999999996</v>
      </c>
      <c r="D244" s="23">
        <v>8.0603999999999996</v>
      </c>
      <c r="E244" s="23">
        <v>8.1379999999999999</v>
      </c>
    </row>
    <row r="245" spans="1:5" x14ac:dyDescent="0.25">
      <c r="A245" s="12">
        <v>45272</v>
      </c>
      <c r="B245" s="23">
        <v>7.6560999999999995</v>
      </c>
      <c r="C245" s="23">
        <v>7.9392999999999994</v>
      </c>
      <c r="D245" s="23">
        <v>8.0809999999999995</v>
      </c>
      <c r="E245" s="23">
        <v>8.1457999999999995</v>
      </c>
    </row>
    <row r="246" spans="1:5" x14ac:dyDescent="0.25">
      <c r="A246" s="12">
        <v>45273</v>
      </c>
      <c r="B246" s="23">
        <v>7.7036999999999995</v>
      </c>
      <c r="C246" s="23">
        <v>7.97</v>
      </c>
      <c r="D246" s="23">
        <v>8.1074000000000002</v>
      </c>
      <c r="E246" s="23">
        <v>8.1036000000000001</v>
      </c>
    </row>
    <row r="247" spans="1:5" x14ac:dyDescent="0.25">
      <c r="A247" s="12">
        <v>45274</v>
      </c>
      <c r="B247" s="23">
        <v>7.5804999999999998</v>
      </c>
      <c r="C247" s="23">
        <v>7.9885000000000002</v>
      </c>
      <c r="D247" s="23">
        <v>8.1809000000000012</v>
      </c>
      <c r="E247" s="23">
        <v>8.1235999999999997</v>
      </c>
    </row>
    <row r="248" spans="1:5" x14ac:dyDescent="0.25">
      <c r="A248" s="12">
        <v>45275</v>
      </c>
      <c r="B248" s="23">
        <v>7.4529999999999994</v>
      </c>
      <c r="C248" s="23">
        <v>7.9618000000000002</v>
      </c>
      <c r="D248" s="23">
        <v>7.9818999999999996</v>
      </c>
      <c r="E248" s="23">
        <v>8.0716000000000001</v>
      </c>
    </row>
    <row r="249" spans="1:5" x14ac:dyDescent="0.25">
      <c r="A249" s="12">
        <v>45278</v>
      </c>
      <c r="B249" s="23">
        <v>7.4043000000000001</v>
      </c>
      <c r="C249" s="23">
        <v>7.6909999999999998</v>
      </c>
      <c r="D249" s="23">
        <v>7.7755000000000001</v>
      </c>
      <c r="E249" s="23">
        <v>7.9592000000000001</v>
      </c>
    </row>
    <row r="250" spans="1:5" x14ac:dyDescent="0.25">
      <c r="A250" s="12">
        <v>45279</v>
      </c>
      <c r="B250" s="23">
        <v>7.3075000000000001</v>
      </c>
      <c r="C250" s="23">
        <v>7.58</v>
      </c>
      <c r="D250" s="23">
        <v>7.6524999999999999</v>
      </c>
      <c r="E250" s="23">
        <v>7.8097999999999992</v>
      </c>
    </row>
    <row r="251" spans="1:5" x14ac:dyDescent="0.25">
      <c r="A251" s="12">
        <v>45280</v>
      </c>
      <c r="B251" s="23">
        <v>7.3456999999999999</v>
      </c>
      <c r="C251" s="23">
        <v>7.4919000000000002</v>
      </c>
      <c r="D251" s="23">
        <v>7.5946999999999996</v>
      </c>
      <c r="E251" s="23">
        <v>7.7081</v>
      </c>
    </row>
    <row r="252" spans="1:5" x14ac:dyDescent="0.25">
      <c r="A252" s="12">
        <v>45281</v>
      </c>
      <c r="B252" s="23">
        <v>7.309400000000001</v>
      </c>
      <c r="C252" s="23">
        <v>7.5038</v>
      </c>
      <c r="D252" s="23">
        <v>7.5738000000000012</v>
      </c>
      <c r="E252" s="23">
        <v>7.6131000000000002</v>
      </c>
    </row>
    <row r="253" spans="1:5" x14ac:dyDescent="0.25">
      <c r="A253" s="12">
        <v>45282</v>
      </c>
      <c r="B253" s="23">
        <v>7.3107999999999995</v>
      </c>
      <c r="C253" s="23">
        <v>7.3760000000000003</v>
      </c>
      <c r="D253" s="23">
        <v>7.5864000000000011</v>
      </c>
      <c r="E253" s="23">
        <v>7.5404999999999998</v>
      </c>
    </row>
    <row r="254" spans="1:5" x14ac:dyDescent="0.25">
      <c r="A254" s="12">
        <v>45285</v>
      </c>
      <c r="B254" s="23">
        <v>7.2373000000000003</v>
      </c>
      <c r="C254" s="23">
        <v>7.3697999999999997</v>
      </c>
      <c r="D254" s="23">
        <v>7.6104999999999992</v>
      </c>
      <c r="E254" s="23">
        <v>7.6295000000000002</v>
      </c>
    </row>
    <row r="255" spans="1:5" x14ac:dyDescent="0.25">
      <c r="A255" s="12">
        <v>45286</v>
      </c>
      <c r="B255" s="23">
        <v>7.2273999999999994</v>
      </c>
      <c r="C255" s="23">
        <v>7.4372999999999996</v>
      </c>
      <c r="D255" s="23">
        <v>7.7177000000000007</v>
      </c>
      <c r="E255" s="23">
        <v>7.7445999999999993</v>
      </c>
    </row>
    <row r="256" spans="1:5" x14ac:dyDescent="0.25">
      <c r="A256" s="12">
        <v>45287</v>
      </c>
      <c r="B256" s="23">
        <v>7.2435999999999998</v>
      </c>
      <c r="C256" s="23">
        <v>7.6024000000000003</v>
      </c>
      <c r="D256" s="23">
        <v>7.7313999999999989</v>
      </c>
      <c r="E256" s="23">
        <v>7.76</v>
      </c>
    </row>
    <row r="257" spans="1:5" x14ac:dyDescent="0.25">
      <c r="A257" s="12">
        <v>45288</v>
      </c>
      <c r="B257" s="23">
        <v>7.5973999999999995</v>
      </c>
      <c r="C257" s="23">
        <v>7.5360999999999994</v>
      </c>
      <c r="D257" s="23">
        <v>7.7599</v>
      </c>
      <c r="E257" s="23">
        <v>7.7306000000000008</v>
      </c>
    </row>
    <row r="258" spans="1:5" x14ac:dyDescent="0.25">
      <c r="A258" s="12">
        <v>45289</v>
      </c>
      <c r="B258" s="23">
        <v>7.4385999999999992</v>
      </c>
      <c r="C258" s="23">
        <v>7.6332000000000004</v>
      </c>
      <c r="D258" s="23">
        <v>7.7422999999999993</v>
      </c>
      <c r="E258" s="23">
        <v>7.7424999999999997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/>
  </sheetViews>
  <sheetFormatPr defaultRowHeight="15" x14ac:dyDescent="0.25"/>
  <cols>
    <col min="1" max="1" width="32.7109375" customWidth="1"/>
    <col min="2" max="6" width="10.140625" bestFit="1" customWidth="1"/>
    <col min="8" max="8" width="11" bestFit="1" customWidth="1"/>
    <col min="9" max="12" width="11.140625" bestFit="1" customWidth="1"/>
    <col min="13" max="15" width="11.28515625" bestFit="1" customWidth="1"/>
    <col min="16" max="16" width="9.85546875" bestFit="1" customWidth="1"/>
    <col min="17" max="17" width="12.140625" bestFit="1" customWidth="1"/>
    <col min="18" max="18" width="12" bestFit="1" customWidth="1"/>
    <col min="19" max="19" width="9.5703125" bestFit="1" customWidth="1"/>
    <col min="20" max="20" width="11" bestFit="1" customWidth="1"/>
  </cols>
  <sheetData>
    <row r="1" spans="1:6" x14ac:dyDescent="0.25">
      <c r="A1" s="1" t="s">
        <v>180</v>
      </c>
    </row>
    <row r="2" spans="1:6" x14ac:dyDescent="0.25">
      <c r="A2" s="66" t="s">
        <v>210</v>
      </c>
    </row>
    <row r="3" spans="1:6" x14ac:dyDescent="0.25">
      <c r="A3" s="66" t="s">
        <v>211</v>
      </c>
    </row>
    <row r="4" spans="1:6" x14ac:dyDescent="0.25">
      <c r="A4" s="3" t="s">
        <v>96</v>
      </c>
    </row>
    <row r="5" spans="1:6" x14ac:dyDescent="0.25">
      <c r="A5" s="8"/>
    </row>
    <row r="6" spans="1:6" x14ac:dyDescent="0.25">
      <c r="A6" s="15" t="s">
        <v>84</v>
      </c>
      <c r="B6" s="36">
        <v>44926</v>
      </c>
      <c r="C6" s="36">
        <v>45016</v>
      </c>
      <c r="D6" s="36">
        <v>45107</v>
      </c>
      <c r="E6" s="36">
        <v>45199</v>
      </c>
      <c r="F6" s="36">
        <v>45291</v>
      </c>
    </row>
    <row r="7" spans="1:6" x14ac:dyDescent="0.25">
      <c r="A7" s="12" t="s">
        <v>162</v>
      </c>
      <c r="B7" s="6">
        <v>39.558323322899568</v>
      </c>
      <c r="C7" s="6">
        <v>28.471170613368855</v>
      </c>
      <c r="D7" s="6">
        <v>30.774120031685772</v>
      </c>
      <c r="E7" s="6">
        <v>31.611516581022613</v>
      </c>
      <c r="F7" s="6">
        <v>33.417650571018584</v>
      </c>
    </row>
    <row r="8" spans="1:6" x14ac:dyDescent="0.25">
      <c r="A8" s="12" t="s">
        <v>81</v>
      </c>
      <c r="B8" s="6">
        <v>37.317798396356686</v>
      </c>
      <c r="C8" s="6">
        <v>34.446183787491606</v>
      </c>
      <c r="D8" s="6">
        <v>32.11461805733353</v>
      </c>
      <c r="E8" s="6">
        <v>34.545890514251568</v>
      </c>
      <c r="F8" s="6">
        <v>30.763979612928534</v>
      </c>
    </row>
    <row r="9" spans="1:6" x14ac:dyDescent="0.25">
      <c r="A9" s="12" t="s">
        <v>212</v>
      </c>
      <c r="B9" s="6">
        <v>1.0304291571287354</v>
      </c>
      <c r="C9" s="6">
        <v>0.9267568408461041</v>
      </c>
      <c r="D9" s="6">
        <v>0.80004748776804602</v>
      </c>
      <c r="E9" s="6">
        <v>1.3062843572696918</v>
      </c>
      <c r="F9" s="6">
        <v>1.3114190953651954</v>
      </c>
    </row>
    <row r="10" spans="1:6" x14ac:dyDescent="0.25">
      <c r="A10" s="12" t="s">
        <v>161</v>
      </c>
      <c r="B10" s="6">
        <v>0.73309891118010484</v>
      </c>
      <c r="C10" s="6">
        <v>1.7778751615470136</v>
      </c>
      <c r="D10" s="6">
        <v>2.0555497121955644</v>
      </c>
      <c r="E10" s="6">
        <v>1.628919120422357</v>
      </c>
      <c r="F10" s="6">
        <v>0.95620574920524426</v>
      </c>
    </row>
    <row r="11" spans="1:6" x14ac:dyDescent="0.25">
      <c r="A11" s="12" t="s">
        <v>160</v>
      </c>
      <c r="B11" s="6">
        <v>15.445478536502192</v>
      </c>
      <c r="C11" s="6">
        <v>26.369882956946071</v>
      </c>
      <c r="D11" s="6">
        <v>29.308714350285577</v>
      </c>
      <c r="E11" s="6">
        <v>25.115165053922468</v>
      </c>
      <c r="F11" s="6">
        <v>28.251454067165582</v>
      </c>
    </row>
    <row r="12" spans="1:6" x14ac:dyDescent="0.25">
      <c r="A12" s="12" t="s">
        <v>163</v>
      </c>
      <c r="B12" s="6">
        <v>2.8074458379425661E-2</v>
      </c>
      <c r="C12" s="6">
        <v>7.8230644768424104E-2</v>
      </c>
      <c r="D12" s="6">
        <v>6.7482083592871597E-2</v>
      </c>
      <c r="E12" s="6">
        <v>7.4691625472972714E-2</v>
      </c>
      <c r="F12" s="6">
        <v>5.2646425997318766E-2</v>
      </c>
    </row>
    <row r="13" spans="1:6" x14ac:dyDescent="0.25">
      <c r="A13" s="12" t="s">
        <v>14</v>
      </c>
      <c r="B13" s="6">
        <v>0.54453659422367406</v>
      </c>
      <c r="C13" s="6">
        <v>0.54016897714520784</v>
      </c>
      <c r="D13" s="6">
        <v>0.57450246054963516</v>
      </c>
      <c r="E13" s="6">
        <v>0.54445138476052468</v>
      </c>
      <c r="F13" s="6">
        <v>0.49600598055389333</v>
      </c>
    </row>
    <row r="14" spans="1:6" x14ac:dyDescent="0.25">
      <c r="A14" s="12" t="s">
        <v>159</v>
      </c>
      <c r="B14" s="6">
        <v>6.4703774983184692E-2</v>
      </c>
      <c r="C14" s="6">
        <v>0.12659449165968123</v>
      </c>
      <c r="D14" s="6">
        <v>5.3405557378135987E-2</v>
      </c>
      <c r="E14" s="6">
        <v>0.38066551909908475</v>
      </c>
      <c r="F14" s="6">
        <v>5.9937282844430222E-2</v>
      </c>
    </row>
    <row r="15" spans="1:6" x14ac:dyDescent="0.25">
      <c r="A15" s="12" t="s">
        <v>12</v>
      </c>
      <c r="B15" s="6">
        <v>5.2775567574002471</v>
      </c>
      <c r="C15" s="6">
        <v>7.263133955469427</v>
      </c>
      <c r="D15" s="6">
        <v>4.2515602592108719</v>
      </c>
      <c r="E15" s="6">
        <v>4.7924158437787208</v>
      </c>
      <c r="F15" s="6">
        <v>4.6907012149212193</v>
      </c>
    </row>
    <row r="16" spans="1:6" x14ac:dyDescent="0.25">
      <c r="B16" s="67"/>
      <c r="C16" s="67"/>
      <c r="D16" s="67"/>
      <c r="E16" s="67"/>
      <c r="F16" s="67"/>
    </row>
    <row r="33" spans="2:6" x14ac:dyDescent="0.25">
      <c r="B33" s="68"/>
      <c r="C33" s="68"/>
      <c r="D33" s="68"/>
      <c r="E33" s="68"/>
      <c r="F33" s="6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48</vt:i4>
      </vt:variant>
    </vt:vector>
  </HeadingPairs>
  <TitlesOfParts>
    <vt:vector size="48" baseType="lpstr">
      <vt:lpstr>1</vt:lpstr>
      <vt:lpstr>2</vt:lpstr>
      <vt:lpstr>3</vt:lpstr>
      <vt:lpstr>4</vt:lpstr>
      <vt:lpstr>5</vt:lpstr>
      <vt:lpstr>6</vt:lpstr>
      <vt:lpstr>7</vt:lpstr>
      <vt:lpstr>8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Васютина Алина Витальевна</cp:lastModifiedBy>
  <dcterms:created xsi:type="dcterms:W3CDTF">2023-01-16T13:51:07Z</dcterms:created>
  <dcterms:modified xsi:type="dcterms:W3CDTF">2024-04-08T15:22:49Z</dcterms:modified>
</cp:coreProperties>
</file>